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E346D729-BFA6-4A7F-B6F9-0EAAA9462010}" xr6:coauthVersionLast="47" xr6:coauthVersionMax="47" xr10:uidLastSave="{00000000-0000-0000-0000-000000000000}"/>
  <bookViews>
    <workbookView xWindow="-120" yWindow="-120" windowWidth="20730" windowHeight="11760" activeTab="1" xr2:uid="{00000000-000D-0000-FFFF-FFFF00000000}"/>
  </bookViews>
  <sheets>
    <sheet name="SUMMARY" sheetId="1" r:id="rId1"/>
    <sheet name="STUDENTS" sheetId="2" r:id="rId2"/>
    <sheet name="NEW STUDENTS" sheetId="3" r:id="rId3"/>
  </sheets>
  <calcPr calcId="18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" i="2" l="1"/>
  <c r="B3" i="1"/>
  <c r="D11" i="1"/>
  <c r="C8" i="1"/>
  <c r="F11" i="1"/>
  <c r="C10" i="1"/>
  <c r="F6" i="1"/>
  <c r="F9" i="1"/>
  <c r="B11" i="1"/>
  <c r="C6" i="1"/>
  <c r="B1" i="1"/>
  <c r="B8" i="1"/>
  <c r="D9" i="1"/>
  <c r="D6" i="1"/>
  <c r="D8" i="1"/>
  <c r="F8" i="1"/>
  <c r="F7" i="1"/>
  <c r="B2" i="1"/>
  <c r="B9" i="1"/>
  <c r="F10" i="1"/>
  <c r="B10" i="1"/>
  <c r="B7" i="1"/>
  <c r="C11" i="1"/>
  <c r="C9" i="1"/>
  <c r="D7" i="1"/>
  <c r="D10" i="1"/>
  <c r="B6" i="1"/>
  <c r="C7" i="1"/>
  <c r="E6" i="1" l="1"/>
  <c r="B12" i="1"/>
  <c r="E7" i="1"/>
  <c r="E10" i="1"/>
  <c r="E9" i="1"/>
  <c r="D12" i="1"/>
  <c r="E8" i="1"/>
  <c r="B4" i="1"/>
  <c r="C12" i="1"/>
  <c r="E11" i="1"/>
  <c r="F12" i="1"/>
  <c r="E12" i="1" l="1"/>
</calcChain>
</file>

<file path=xl/sharedStrings.xml><?xml version="1.0" encoding="utf-8"?>
<sst xmlns="http://schemas.openxmlformats.org/spreadsheetml/2006/main" count="3402" uniqueCount="1372">
  <si>
    <t>ACTIVE STUDENTS</t>
  </si>
  <si>
    <t>INACTIVE STUDENTS</t>
  </si>
  <si>
    <t>NEW STUDENTS</t>
  </si>
  <si>
    <t>TOTAL STUDENTS</t>
  </si>
  <si>
    <t>CLASS</t>
  </si>
  <si>
    <t>ACTIVE MALE</t>
  </si>
  <si>
    <t>ACTIVE FEMALE</t>
  </si>
  <si>
    <t>OTHERS</t>
  </si>
  <si>
    <t>TOTAL ACTIVE</t>
  </si>
  <si>
    <t>TOTAL INACTIVE</t>
  </si>
  <si>
    <t>JSS1 A</t>
  </si>
  <si>
    <t>JSS2 A</t>
  </si>
  <si>
    <t>JSS3 A</t>
  </si>
  <si>
    <t>SS1 A</t>
  </si>
  <si>
    <t>SS2 A</t>
  </si>
  <si>
    <t>SS3 A</t>
  </si>
  <si>
    <t>TOTAL</t>
  </si>
  <si>
    <t>ST MONICA GIRLS' COMPREHENSIVE COLLEGE CLASS LIST</t>
  </si>
  <si>
    <t>SN</t>
  </si>
  <si>
    <t>SURNAME</t>
  </si>
  <si>
    <t>OTHER NAMES</t>
  </si>
  <si>
    <t>STREAM</t>
  </si>
  <si>
    <t>STATUS</t>
  </si>
  <si>
    <t>GENDER</t>
  </si>
  <si>
    <t>DATE OF BIRTH</t>
  </si>
  <si>
    <t>STATE REG. NUMBER</t>
  </si>
  <si>
    <t>PHONE NUMBER</t>
  </si>
  <si>
    <t>PARENT FULLNAME</t>
  </si>
  <si>
    <t>ADDRESS</t>
  </si>
  <si>
    <t>STUDENT ID</t>
  </si>
  <si>
    <t xml:space="preserve">AGBACHI </t>
  </si>
  <si>
    <t>JUDITH .C</t>
  </si>
  <si>
    <t>JSS1</t>
  </si>
  <si>
    <t>A</t>
  </si>
  <si>
    <t>active</t>
  </si>
  <si>
    <t>Female</t>
  </si>
  <si>
    <t xml:space="preserve">MR &amp; MRS AGBACHI </t>
  </si>
  <si>
    <t>SMGCC/STUDENT/433</t>
  </si>
  <si>
    <t xml:space="preserve">AGBARA </t>
  </si>
  <si>
    <t>CHISIMDIRI .C</t>
  </si>
  <si>
    <t xml:space="preserve">MR &amp; MRS AGBARA </t>
  </si>
  <si>
    <t>SMGCC/STUDENT/435</t>
  </si>
  <si>
    <t xml:space="preserve">ANDREW </t>
  </si>
  <si>
    <t>DIVINE .C</t>
  </si>
  <si>
    <t xml:space="preserve">MR &amp; MRSANDREW </t>
  </si>
  <si>
    <t>SMGCC/STUDENT/436</t>
  </si>
  <si>
    <t xml:space="preserve">ANELE </t>
  </si>
  <si>
    <t>CHINAZA .E</t>
  </si>
  <si>
    <t xml:space="preserve">MR &amp; MRS ANELE </t>
  </si>
  <si>
    <t>SMGCC/STUDENT/437</t>
  </si>
  <si>
    <t xml:space="preserve">ANI </t>
  </si>
  <si>
    <t>FAVOUR .C</t>
  </si>
  <si>
    <t xml:space="preserve">MR &amp; MRS ANI </t>
  </si>
  <si>
    <t>SMGCC/STUDENT/438</t>
  </si>
  <si>
    <t>ANIEKWU</t>
  </si>
  <si>
    <t xml:space="preserve"> NORA .C</t>
  </si>
  <si>
    <t>MR &amp; MRS ANIEKWU</t>
  </si>
  <si>
    <t>SMGCC/STUDENT/439</t>
  </si>
  <si>
    <t xml:space="preserve">ANIKWE </t>
  </si>
  <si>
    <t>UCHECHUKWU .E</t>
  </si>
  <si>
    <t xml:space="preserve">MR &amp; MRS ANIKWE </t>
  </si>
  <si>
    <t>SMGCC/STUDENT/440</t>
  </si>
  <si>
    <t xml:space="preserve">ANYADUBALU </t>
  </si>
  <si>
    <t>IFECHUKWU .C</t>
  </si>
  <si>
    <t xml:space="preserve">MR &amp; MRS ANYADUBALU </t>
  </si>
  <si>
    <t>SMGCC/STUDENT/441</t>
  </si>
  <si>
    <t xml:space="preserve">APADHINI </t>
  </si>
  <si>
    <t xml:space="preserve">MR &amp; MRS APADHINI </t>
  </si>
  <si>
    <t>SMGCC/STUDENT/442</t>
  </si>
  <si>
    <t xml:space="preserve">CHIBUIKE </t>
  </si>
  <si>
    <t>EMMANUELLA .E</t>
  </si>
  <si>
    <t xml:space="preserve">MR &amp; MRS CHIBUIKE </t>
  </si>
  <si>
    <t>SMGCC/STUDENT/443</t>
  </si>
  <si>
    <t xml:space="preserve">CHIJIOKE </t>
  </si>
  <si>
    <t>MARYJANE</t>
  </si>
  <si>
    <t xml:space="preserve">MR &amp; MRS CHIJIOKE </t>
  </si>
  <si>
    <t>SMGCC/STUDENT/444</t>
  </si>
  <si>
    <t xml:space="preserve">CHIMA </t>
  </si>
  <si>
    <t>IFECHUKWU .S</t>
  </si>
  <si>
    <t xml:space="preserve">MR &amp; MRS CHIMA </t>
  </si>
  <si>
    <t>SMGCC/STUDENT/445</t>
  </si>
  <si>
    <t xml:space="preserve">CHIME </t>
  </si>
  <si>
    <t>JENNIFER .N</t>
  </si>
  <si>
    <t xml:space="preserve">MR &amp; MRS CHIME </t>
  </si>
  <si>
    <t>SMGCC/STUDENT/446</t>
  </si>
  <si>
    <t xml:space="preserve">CHINAWA </t>
  </si>
  <si>
    <t>KOSISOCHUKWU .P</t>
  </si>
  <si>
    <t xml:space="preserve">MR &amp; MRS CHINAWA </t>
  </si>
  <si>
    <t>SMGCC/STUDENT/447</t>
  </si>
  <si>
    <t xml:space="preserve">CHINONYEREM </t>
  </si>
  <si>
    <t>DIVINEFAVOUR .O</t>
  </si>
  <si>
    <t xml:space="preserve">MR &amp; MRS CHINONYEREM </t>
  </si>
  <si>
    <t>SMGCC/STUDENT/448</t>
  </si>
  <si>
    <t xml:space="preserve">CHUKWUDI </t>
  </si>
  <si>
    <t>ANGEL .C</t>
  </si>
  <si>
    <t xml:space="preserve">MR &amp; MRS CHUKWUDI </t>
  </si>
  <si>
    <t>SMGCC/STUDENT/449</t>
  </si>
  <si>
    <t xml:space="preserve">CHUKWUEMEKA </t>
  </si>
  <si>
    <t xml:space="preserve">MR &amp; MRS CHUKWUEMEKA </t>
  </si>
  <si>
    <t>SMGCC/STUDENT/450</t>
  </si>
  <si>
    <t xml:space="preserve">EGBELEGU </t>
  </si>
  <si>
    <t>SUCCESS .C</t>
  </si>
  <si>
    <t xml:space="preserve">MR &amp; MRS EGBELEGU </t>
  </si>
  <si>
    <t>SMGCC/STUDENT/451</t>
  </si>
  <si>
    <t xml:space="preserve">EGBO </t>
  </si>
  <si>
    <t>NTUZIAKA .G</t>
  </si>
  <si>
    <t xml:space="preserve">MR &amp; MRS EGBO </t>
  </si>
  <si>
    <t>SMGCC/STUDENT/452</t>
  </si>
  <si>
    <t>VERA .C</t>
  </si>
  <si>
    <t>SMGCC/STUDENT/453</t>
  </si>
  <si>
    <t xml:space="preserve">EJIOGU </t>
  </si>
  <si>
    <t>SOMTOCHUKWU .F</t>
  </si>
  <si>
    <t xml:space="preserve">MR &amp; MRS EJIOGU </t>
  </si>
  <si>
    <t>SMGCC/STUDENT/454</t>
  </si>
  <si>
    <t xml:space="preserve">ESOMCHI </t>
  </si>
  <si>
    <t>CHINENYE .W</t>
  </si>
  <si>
    <t xml:space="preserve">MR &amp; MRS ESOMCHI </t>
  </si>
  <si>
    <t>SMGCC/STUDENT/455</t>
  </si>
  <si>
    <t xml:space="preserve">EZE </t>
  </si>
  <si>
    <t>PRECIOUS .C</t>
  </si>
  <si>
    <t xml:space="preserve">MR &amp; MRS EZE </t>
  </si>
  <si>
    <t>SMGCC/STUDENT/456</t>
  </si>
  <si>
    <t xml:space="preserve">EZINWA </t>
  </si>
  <si>
    <t>DEBORAH .C</t>
  </si>
  <si>
    <t xml:space="preserve">MR &amp; MRS EZINWA </t>
  </si>
  <si>
    <t>SMGCC/STUDENT/457</t>
  </si>
  <si>
    <t xml:space="preserve">IGBOANUGO </t>
  </si>
  <si>
    <t>PRECIOUS .E</t>
  </si>
  <si>
    <t xml:space="preserve">MR &amp; MRS IGBOANUGO </t>
  </si>
  <si>
    <t>SMGCC/STUDENT/458</t>
  </si>
  <si>
    <t xml:space="preserve">IGWE </t>
  </si>
  <si>
    <t>PEPERTUA .C</t>
  </si>
  <si>
    <t xml:space="preserve">MR &amp; MRS IGWE </t>
  </si>
  <si>
    <t>SMGCC/STUDENT/459</t>
  </si>
  <si>
    <t xml:space="preserve">IGWE-EZENWA </t>
  </si>
  <si>
    <t>MICHELLE .E</t>
  </si>
  <si>
    <t xml:space="preserve">MR &amp; MRS IGWE-EZENWA </t>
  </si>
  <si>
    <t>SMGCC/STUDENT/460</t>
  </si>
  <si>
    <t>IZUCHUKWU</t>
  </si>
  <si>
    <t>CHIOMA .E</t>
  </si>
  <si>
    <t>MR &amp; MRS IZUCHUKWU</t>
  </si>
  <si>
    <t>SMGCC/STUDENT/461</t>
  </si>
  <si>
    <t xml:space="preserve">KACHI </t>
  </si>
  <si>
    <t>UDEANI .E</t>
  </si>
  <si>
    <t xml:space="preserve">MR &amp; MRS KACHI </t>
  </si>
  <si>
    <t>SMGCC/STUDENT/462</t>
  </si>
  <si>
    <t xml:space="preserve">LEO </t>
  </si>
  <si>
    <t>DANIELLA .K</t>
  </si>
  <si>
    <t xml:space="preserve">MR &amp; MRS LEO </t>
  </si>
  <si>
    <t>SMGCC/STUDENT/463</t>
  </si>
  <si>
    <t xml:space="preserve">MADU </t>
  </si>
  <si>
    <t>JULIET .C</t>
  </si>
  <si>
    <t xml:space="preserve">MR &amp; MRS MADU </t>
  </si>
  <si>
    <t>SMGCC/STUDENT/464</t>
  </si>
  <si>
    <t xml:space="preserve">MGBEMENE </t>
  </si>
  <si>
    <t>CHIOMA .R</t>
  </si>
  <si>
    <t xml:space="preserve">MR &amp; MRS MGBEMENE </t>
  </si>
  <si>
    <t>SMGCC/STUDENT/465</t>
  </si>
  <si>
    <t xml:space="preserve">NGENE </t>
  </si>
  <si>
    <t>CHISIMDI .M</t>
  </si>
  <si>
    <t xml:space="preserve">MR &amp; MRS NGENE </t>
  </si>
  <si>
    <t>SMGCC/STUDENT/466</t>
  </si>
  <si>
    <t xml:space="preserve">NGWOKE </t>
  </si>
  <si>
    <t>NNEOMA .I</t>
  </si>
  <si>
    <t xml:space="preserve">MR &amp; MRS NGWOKE </t>
  </si>
  <si>
    <t>SMGCC/STUDENT/467</t>
  </si>
  <si>
    <t xml:space="preserve">NKWOR </t>
  </si>
  <si>
    <t>CHARISMA</t>
  </si>
  <si>
    <t xml:space="preserve">MR &amp; MRS NKWOR </t>
  </si>
  <si>
    <t>SMGCC/STUDENT/468</t>
  </si>
  <si>
    <t xml:space="preserve">NWALI </t>
  </si>
  <si>
    <t>MAKUOCHUKWU .P</t>
  </si>
  <si>
    <t xml:space="preserve">MR &amp; MRS NWALI </t>
  </si>
  <si>
    <t>SMGCC/STUDENT/469</t>
  </si>
  <si>
    <t xml:space="preserve">NWANKWOJIKE </t>
  </si>
  <si>
    <t>ABLEGOD .C</t>
  </si>
  <si>
    <t xml:space="preserve">MR &amp; MRS NWANKWOJIKE </t>
  </si>
  <si>
    <t>SMGCC/STUDENT/470</t>
  </si>
  <si>
    <t xml:space="preserve">NWATU </t>
  </si>
  <si>
    <t>OGECHUKWU .J</t>
  </si>
  <si>
    <t xml:space="preserve">MR &amp; MRS NWATU </t>
  </si>
  <si>
    <t>SMGCC/STUDENT/471</t>
  </si>
  <si>
    <t xml:space="preserve">NWEKE </t>
  </si>
  <si>
    <t>STEPHANIE .A</t>
  </si>
  <si>
    <t xml:space="preserve">MR &amp; MRS NWEKE </t>
  </si>
  <si>
    <t>SMGCC/STUDENT/472</t>
  </si>
  <si>
    <t xml:space="preserve">NWOGBO </t>
  </si>
  <si>
    <t>UJUNWA .R</t>
  </si>
  <si>
    <t xml:space="preserve">MR &amp; MRS NWOGBO </t>
  </si>
  <si>
    <t>SMGCC/STUDENT/473</t>
  </si>
  <si>
    <t xml:space="preserve">NZUBECHUKWU </t>
  </si>
  <si>
    <t>MUNACHI .S</t>
  </si>
  <si>
    <t xml:space="preserve">MR &amp; MRS NZUBECHUKWU </t>
  </si>
  <si>
    <t>SMGCC/STUDENT/474</t>
  </si>
  <si>
    <t xml:space="preserve">OBETA </t>
  </si>
  <si>
    <t>CHISOM .D</t>
  </si>
  <si>
    <t xml:space="preserve">MR &amp; MRS OBETA </t>
  </si>
  <si>
    <t>SMGCC/STUDENT/475</t>
  </si>
  <si>
    <t xml:space="preserve">OBI </t>
  </si>
  <si>
    <t>CHISOM .J</t>
  </si>
  <si>
    <t xml:space="preserve">MR &amp; MRS OBI </t>
  </si>
  <si>
    <t>SMGCC/STUDENT/476</t>
  </si>
  <si>
    <t xml:space="preserve">OJIH </t>
  </si>
  <si>
    <t>CHIDIEBERE .J</t>
  </si>
  <si>
    <t xml:space="preserve">MR &amp; MRS OJIH </t>
  </si>
  <si>
    <t>SMGCC/STUDENT/477</t>
  </si>
  <si>
    <t xml:space="preserve">OKAFOR </t>
  </si>
  <si>
    <t>RUTH .C</t>
  </si>
  <si>
    <t xml:space="preserve">MR &amp; MRS OKAFOR </t>
  </si>
  <si>
    <t>SMGCC/STUDENT/478</t>
  </si>
  <si>
    <t xml:space="preserve">OKEKE </t>
  </si>
  <si>
    <t>CHISIMDI .V</t>
  </si>
  <si>
    <t xml:space="preserve">MR &amp; MRS OKEKE </t>
  </si>
  <si>
    <t>SMGCC/STUDENT/479</t>
  </si>
  <si>
    <t>SMGCC/STUDENT/480</t>
  </si>
  <si>
    <t xml:space="preserve">OKEY </t>
  </si>
  <si>
    <t>ROSEMARY .C</t>
  </si>
  <si>
    <t xml:space="preserve">MR &amp; MRS OKEY </t>
  </si>
  <si>
    <t>SMGCC/STUDENT/481</t>
  </si>
  <si>
    <t xml:space="preserve">OKOH </t>
  </si>
  <si>
    <t>OGOCHUKWU .R</t>
  </si>
  <si>
    <t xml:space="preserve">MR &amp; MRS OKOH </t>
  </si>
  <si>
    <t>SMGCC/STUDENT/482</t>
  </si>
  <si>
    <t>OKWUDILI</t>
  </si>
  <si>
    <t xml:space="preserve"> MARY .C</t>
  </si>
  <si>
    <t>MR &amp; MRS OKWUDILI</t>
  </si>
  <si>
    <t>SMGCC/STUDENT/483</t>
  </si>
  <si>
    <t xml:space="preserve">OMEJE </t>
  </si>
  <si>
    <t>MARY .O</t>
  </si>
  <si>
    <t xml:space="preserve">MR &amp; MRS OMEJE </t>
  </si>
  <si>
    <t>SMGCC/STUDENT/484</t>
  </si>
  <si>
    <t xml:space="preserve">ONOH </t>
  </si>
  <si>
    <t xml:space="preserve">MR &amp; MRS ONOH </t>
  </si>
  <si>
    <t>SMGCC/STUDENT/485</t>
  </si>
  <si>
    <t xml:space="preserve">ONYEBUCHI </t>
  </si>
  <si>
    <t>ESTHER .O</t>
  </si>
  <si>
    <t xml:space="preserve">MR &amp; MRS ONYEBUCHI </t>
  </si>
  <si>
    <t>SMGCC/STUDENT/486</t>
  </si>
  <si>
    <t xml:space="preserve">ONYEKACHI </t>
  </si>
  <si>
    <t>ANGEL .A</t>
  </si>
  <si>
    <t xml:space="preserve">MR &amp; MRS ONYEKACHI </t>
  </si>
  <si>
    <t>SMGCC/STUDENT/487</t>
  </si>
  <si>
    <t xml:space="preserve">OPUTA </t>
  </si>
  <si>
    <t xml:space="preserve">MR &amp; MRS OPUTA </t>
  </si>
  <si>
    <t>SMGCC/STUDENT/488</t>
  </si>
  <si>
    <t xml:space="preserve">OSUOHA </t>
  </si>
  <si>
    <t>ADANNA .A</t>
  </si>
  <si>
    <t xml:space="preserve">MR &amp; MRS OSUOHA </t>
  </si>
  <si>
    <t>SMGCC/STUDENT/489</t>
  </si>
  <si>
    <t xml:space="preserve">SABASTINE </t>
  </si>
  <si>
    <t xml:space="preserve">MR &amp; MRS SABASTINE </t>
  </si>
  <si>
    <t>SMGCC/STUDENT/490</t>
  </si>
  <si>
    <t xml:space="preserve">UGOCHUKWU </t>
  </si>
  <si>
    <t xml:space="preserve">MR &amp; MRS UGOCHUKWU </t>
  </si>
  <si>
    <t>SMGCC/STUDENT/491</t>
  </si>
  <si>
    <t xml:space="preserve">UGWU </t>
  </si>
  <si>
    <t>BRIGHT .I</t>
  </si>
  <si>
    <t xml:space="preserve">MR &amp; MRS UGWU </t>
  </si>
  <si>
    <t>SMGCC/STUDENT/492</t>
  </si>
  <si>
    <t>MARYROSE .K</t>
  </si>
  <si>
    <t>SMGCC/STUDENT/493</t>
  </si>
  <si>
    <t xml:space="preserve">UKEH </t>
  </si>
  <si>
    <t>ESTHER .C</t>
  </si>
  <si>
    <t xml:space="preserve">MR &amp; MRS UKEH </t>
  </si>
  <si>
    <t>SMGCC/STUDENT/494</t>
  </si>
  <si>
    <t>IWUOHA</t>
  </si>
  <si>
    <t>CHISOM EMMANUELLA</t>
  </si>
  <si>
    <t>SMGCC/STUDENT/524</t>
  </si>
  <si>
    <t xml:space="preserve">ALOR </t>
  </si>
  <si>
    <t>SUCCESS</t>
  </si>
  <si>
    <t>JSS2</t>
  </si>
  <si>
    <t>MR &amp; MRS ALOR</t>
  </si>
  <si>
    <t>SMGCC/STUDENT/317</t>
  </si>
  <si>
    <t xml:space="preserve">AMOBI </t>
  </si>
  <si>
    <t>MARYCYNTHIA MMESOMA</t>
  </si>
  <si>
    <t>MR &amp; MRS AMOBI`</t>
  </si>
  <si>
    <t>SMGCC/STUDENT/318</t>
  </si>
  <si>
    <t>DIVINEFAVOUR</t>
  </si>
  <si>
    <t>MR &amp; MRS ANI</t>
  </si>
  <si>
    <t>SMGCC/STUDENT/319</t>
  </si>
  <si>
    <t xml:space="preserve">ANIEHE </t>
  </si>
  <si>
    <t>STELLAMARIS</t>
  </si>
  <si>
    <t>MR &amp; MRS ANIEHE</t>
  </si>
  <si>
    <t>SMGCC/STUDENT/320</t>
  </si>
  <si>
    <t>ANYA</t>
  </si>
  <si>
    <t xml:space="preserve"> EGBU IJEOMA</t>
  </si>
  <si>
    <t>MR &amp; MRS ANYA</t>
  </si>
  <si>
    <t>SMGCC/STUDENT/321</t>
  </si>
  <si>
    <t>CHIGBO</t>
  </si>
  <si>
    <t xml:space="preserve"> CHIDALU</t>
  </si>
  <si>
    <t>MR &amp; MRS CHIGBO</t>
  </si>
  <si>
    <t>SMGCC/STUDENT/322</t>
  </si>
  <si>
    <t xml:space="preserve">CHUKWUMA </t>
  </si>
  <si>
    <t>FAVOUR CHIZARAM</t>
  </si>
  <si>
    <t>MR &amp; MRS CHUKWUMA</t>
  </si>
  <si>
    <t>SMGCC/STUDENT/323</t>
  </si>
  <si>
    <t xml:space="preserve">EBIEM </t>
  </si>
  <si>
    <t xml:space="preserve"> IFUNANYA GRACE</t>
  </si>
  <si>
    <t>MR &amp; MRS EBIEM</t>
  </si>
  <si>
    <t>SMGCC/STUDENT/324</t>
  </si>
  <si>
    <t xml:space="preserve">EJINAKA </t>
  </si>
  <si>
    <t>CHIAZOKAM ANASTESISA</t>
  </si>
  <si>
    <t>MR &amp; MRS EJINKA</t>
  </si>
  <si>
    <t>SMGCC/STUDENT/326</t>
  </si>
  <si>
    <t xml:space="preserve">ENEH </t>
  </si>
  <si>
    <t xml:space="preserve">JENNIFER CHINYEAKA </t>
  </si>
  <si>
    <t>MR &amp; MRS ENEH</t>
  </si>
  <si>
    <t>SMGCC/STUDENT/327</t>
  </si>
  <si>
    <t xml:space="preserve">KALU </t>
  </si>
  <si>
    <t>MITHCEL CHISOM</t>
  </si>
  <si>
    <t>MR &amp; MRS KALU</t>
  </si>
  <si>
    <t>SMGCC/STUDENT/328</t>
  </si>
  <si>
    <t xml:space="preserve">MBONU </t>
  </si>
  <si>
    <t>MUNACHI</t>
  </si>
  <si>
    <t>MR &amp; MRS MBONU</t>
  </si>
  <si>
    <t>SMGCC/STUDENT/329</t>
  </si>
  <si>
    <t>NGWU</t>
  </si>
  <si>
    <t xml:space="preserve"> KAMSIYOCHUKWU</t>
  </si>
  <si>
    <t>MR &amp; MRS NGWU</t>
  </si>
  <si>
    <t>SMGCC/STUDENT/330</t>
  </si>
  <si>
    <t xml:space="preserve">NGWUNWEGBO </t>
  </si>
  <si>
    <t>CHIOMA FAVOUR</t>
  </si>
  <si>
    <t>MR &amp; MRS NGWUNWEGBO</t>
  </si>
  <si>
    <t>SMGCC/STUDENT/331</t>
  </si>
  <si>
    <t xml:space="preserve">NWACHINEMERE </t>
  </si>
  <si>
    <t>CONFIDENCE</t>
  </si>
  <si>
    <t>MR &amp; MRS NWACHINEMERE</t>
  </si>
  <si>
    <t>SMGCC/STUDENT/332</t>
  </si>
  <si>
    <t xml:space="preserve">NWACHUKWU </t>
  </si>
  <si>
    <t>CHIAMAKA DIVINEFAVOUR</t>
  </si>
  <si>
    <t>MR &amp; MRS NWACHUKWU</t>
  </si>
  <si>
    <t>SMGCC/STUDENT/334</t>
  </si>
  <si>
    <t xml:space="preserve">NWAJUO </t>
  </si>
  <si>
    <t>ADAOMA</t>
  </si>
  <si>
    <t>MR &amp; MRS NWAJUO</t>
  </si>
  <si>
    <t>SMGCC/STUDENT/335</t>
  </si>
  <si>
    <t>NWANDU</t>
  </si>
  <si>
    <t xml:space="preserve"> PROMISE</t>
  </si>
  <si>
    <t>MR &amp; MRS NWANDU</t>
  </si>
  <si>
    <t>SMGCC/STUDENT/336</t>
  </si>
  <si>
    <t xml:space="preserve">NWAOBA </t>
  </si>
  <si>
    <t>EMMANUELLA</t>
  </si>
  <si>
    <t>MR &amp; MRS NWAOBA</t>
  </si>
  <si>
    <t>SMGCC/STUDENT/337</t>
  </si>
  <si>
    <t xml:space="preserve">NWAOKORO </t>
  </si>
  <si>
    <t>UKAMAKA</t>
  </si>
  <si>
    <t>MR &amp; MRS NWAOKORO</t>
  </si>
  <si>
    <t>SMGCC/STUDENT/338</t>
  </si>
  <si>
    <t xml:space="preserve">OCHIAKA </t>
  </si>
  <si>
    <t>JOSEPHINE</t>
  </si>
  <si>
    <t>MR &amp; MRS OCHIAKA</t>
  </si>
  <si>
    <t>SMGCC/STUDENT/339</t>
  </si>
  <si>
    <t xml:space="preserve">OGBOZOR </t>
  </si>
  <si>
    <t>CHINAZA</t>
  </si>
  <si>
    <t xml:space="preserve"> MR &amp; MR OGBOZOR</t>
  </si>
  <si>
    <t>SMGCC/STUDENT/341</t>
  </si>
  <si>
    <t xml:space="preserve">OGWUDILE </t>
  </si>
  <si>
    <t>CHIOMA PRECIOUS</t>
  </si>
  <si>
    <t>MR &amp; MRS OGWUDILI</t>
  </si>
  <si>
    <t>SMGCC/STUDENT/342</t>
  </si>
  <si>
    <t>CHISOM</t>
  </si>
  <si>
    <t>MR &amp;  MRS OKAFOR</t>
  </si>
  <si>
    <t>SMGCC/STUDENT/343</t>
  </si>
  <si>
    <t>FAVOUR CHIDALU</t>
  </si>
  <si>
    <t>MR &amp; MRS OKAFOR</t>
  </si>
  <si>
    <t>SMGCC/STUDENT/344</t>
  </si>
  <si>
    <t>CHIDIMMA</t>
  </si>
  <si>
    <t>SMGCC/STUDENT/345</t>
  </si>
  <si>
    <t xml:space="preserve">OKOYE </t>
  </si>
  <si>
    <t>OLUCHI</t>
  </si>
  <si>
    <t>MR &amp; MRS OKOYE</t>
  </si>
  <si>
    <t>SMGCC/STUDENT/347</t>
  </si>
  <si>
    <t xml:space="preserve">ONAH </t>
  </si>
  <si>
    <t>JESSICA</t>
  </si>
  <si>
    <t>MR &amp; MRS ONAH</t>
  </si>
  <si>
    <t>SMGCC/STUDENT/348</t>
  </si>
  <si>
    <t xml:space="preserve">ONEH </t>
  </si>
  <si>
    <t>ESTHER</t>
  </si>
  <si>
    <t>MR &amp; MRS ONEH</t>
  </si>
  <si>
    <t>SMGCC/STUDENT/349</t>
  </si>
  <si>
    <t xml:space="preserve">ONU </t>
  </si>
  <si>
    <t>SOMTOCHUKWU DIVINEFAVOUR</t>
  </si>
  <si>
    <t xml:space="preserve">MR &amp; MRS ONU </t>
  </si>
  <si>
    <t>SMGCC/STUDENT/350</t>
  </si>
  <si>
    <t xml:space="preserve">ONUIGBO </t>
  </si>
  <si>
    <t>ONYINYE CHI JUDITH</t>
  </si>
  <si>
    <t xml:space="preserve">MR &amp; MRS ONUIGBO </t>
  </si>
  <si>
    <t>SMGCC/STUDENT/351</t>
  </si>
  <si>
    <t>OSSAI</t>
  </si>
  <si>
    <t>CHIAMANDA</t>
  </si>
  <si>
    <t>MR &amp; MRS OSSAI</t>
  </si>
  <si>
    <t>SMGCC/STUDENT/352</t>
  </si>
  <si>
    <t xml:space="preserve">OZO-AKA </t>
  </si>
  <si>
    <t>ADANNA</t>
  </si>
  <si>
    <t xml:space="preserve">MR &amp; MRS OZO-AKA </t>
  </si>
  <si>
    <t>SMGCC/STUDENT/353</t>
  </si>
  <si>
    <t xml:space="preserve">PATRICK </t>
  </si>
  <si>
    <t>JANEFRANCIS</t>
  </si>
  <si>
    <t xml:space="preserve">MR &amp; MRS PATRICK </t>
  </si>
  <si>
    <t>SMGCC/STUDENT/354</t>
  </si>
  <si>
    <t xml:space="preserve">UDEH </t>
  </si>
  <si>
    <t>JULIET CHINAZA</t>
  </si>
  <si>
    <t xml:space="preserve">MR &amp; MRS UDEH </t>
  </si>
  <si>
    <t>SMGCC/STUDENT/355</t>
  </si>
  <si>
    <t>FORTUNE MMESOMA</t>
  </si>
  <si>
    <t>MR &amp; MRS UGWU</t>
  </si>
  <si>
    <t>SMGCC/STUDENT/357</t>
  </si>
  <si>
    <t>IMMACULATA</t>
  </si>
  <si>
    <t>SMGCC/STUDENT/358</t>
  </si>
  <si>
    <t xml:space="preserve">UJAH </t>
  </si>
  <si>
    <t>ADANNIA</t>
  </si>
  <si>
    <t>MR &amp; MRS UJAH</t>
  </si>
  <si>
    <t>SMGCC/STUDENT/359</t>
  </si>
  <si>
    <t xml:space="preserve">IFARA </t>
  </si>
  <si>
    <t>FAITH ALFRED</t>
  </si>
  <si>
    <t>MR &amp; MRS IFARA</t>
  </si>
  <si>
    <t>SMGCC/STUDENT/419</t>
  </si>
  <si>
    <t>OKEKE</t>
  </si>
  <si>
    <t>CHIDIOGO ESTHER</t>
  </si>
  <si>
    <t>SMGCC/STUDENT/426</t>
  </si>
  <si>
    <t>Kelvin</t>
  </si>
  <si>
    <t>Victory</t>
  </si>
  <si>
    <t>MR &amp; MRS KELVIN</t>
  </si>
  <si>
    <t>SMGCC/STUDENT/430</t>
  </si>
  <si>
    <t>OKAFOR</t>
  </si>
  <si>
    <t xml:space="preserve"> FAVOUR CHIDALU</t>
  </si>
  <si>
    <t>SMGCC/STUDENT/495</t>
  </si>
  <si>
    <t xml:space="preserve">OMALU </t>
  </si>
  <si>
    <t>MMESOMA</t>
  </si>
  <si>
    <t xml:space="preserve">MR &amp; MRS OMALU </t>
  </si>
  <si>
    <t>SMGCC/STUDENT/496</t>
  </si>
  <si>
    <t>JENNIFER</t>
  </si>
  <si>
    <t>SMGCC/STUDENT/497</t>
  </si>
  <si>
    <t>FAITH</t>
  </si>
  <si>
    <t>SMGCC/STUDENT/498</t>
  </si>
  <si>
    <t>CHIME</t>
  </si>
  <si>
    <t>SMGCC/STUDENT/527</t>
  </si>
  <si>
    <t>ABONYI</t>
  </si>
  <si>
    <t>PRECIOUS CHIGOZIE</t>
  </si>
  <si>
    <t>JSS3</t>
  </si>
  <si>
    <t>Mr &amp; Mrs ABONYI</t>
  </si>
  <si>
    <t>SMGCC/STUDENT/2</t>
  </si>
  <si>
    <t>ANI</t>
  </si>
  <si>
    <t>STEPHANIE</t>
  </si>
  <si>
    <t>Mr &amp; Mrs ANI</t>
  </si>
  <si>
    <t>SMGCC/STUDENT/3</t>
  </si>
  <si>
    <t>ANTHONY</t>
  </si>
  <si>
    <t>CHIDINMA</t>
  </si>
  <si>
    <t>Mr &amp; Mrs ANTHONY</t>
  </si>
  <si>
    <t>SMGCC/STUDENT/4</t>
  </si>
  <si>
    <t>CHUKWUEMEKA</t>
  </si>
  <si>
    <t>JULIET</t>
  </si>
  <si>
    <t>Mr &amp; Mrs CHUKWUEMEKA</t>
  </si>
  <si>
    <t>SMGCC/STUDENT/5</t>
  </si>
  <si>
    <t>ENEH</t>
  </si>
  <si>
    <t>CHIAMAKA JESSICA</t>
  </si>
  <si>
    <t>Mr &amp; Mrs ENEH</t>
  </si>
  <si>
    <t>SMGCC/STUDENT/6</t>
  </si>
  <si>
    <t>EZIEKEDOM</t>
  </si>
  <si>
    <t>KOSISOCHUKWU</t>
  </si>
  <si>
    <t>Mr &amp; Mrs EZIEKEDOM</t>
  </si>
  <si>
    <t>SMGCC/STUDENT/7</t>
  </si>
  <si>
    <t>KAMSI C.</t>
  </si>
  <si>
    <t>SMGCC/STUDENT/8</t>
  </si>
  <si>
    <t>FRANK</t>
  </si>
  <si>
    <t>FAVOUR</t>
  </si>
  <si>
    <t>Mr &amp; Mrs FRANK</t>
  </si>
  <si>
    <t>SMGCC/STUDENT/9</t>
  </si>
  <si>
    <t>IGWESHI</t>
  </si>
  <si>
    <t>CHINONSO MARYROSE</t>
  </si>
  <si>
    <t>Mr &amp; Mrs IGWESHI</t>
  </si>
  <si>
    <t>SMGCC/STUDENT/10</t>
  </si>
  <si>
    <t>IKE</t>
  </si>
  <si>
    <t>MIRACLE</t>
  </si>
  <si>
    <t>Mr &amp; Mrs IKE</t>
  </si>
  <si>
    <t>SMGCC/STUDENT/11</t>
  </si>
  <si>
    <t>IKEGBUNAM</t>
  </si>
  <si>
    <t>MARIACELINE CHIDIOGO</t>
  </si>
  <si>
    <t>Mr &amp; Mrs IKEGBUNAM</t>
  </si>
  <si>
    <t>SMGCC/STUDENT/12</t>
  </si>
  <si>
    <t>JIDEOFOR</t>
  </si>
  <si>
    <t>CHIMDIUTO</t>
  </si>
  <si>
    <t>Mr &amp; Mrs JIDEOFOR</t>
  </si>
  <si>
    <t>SMGCC/STUDENT/13</t>
  </si>
  <si>
    <t>NNAMANI</t>
  </si>
  <si>
    <t>LILIAN IFUNANYA</t>
  </si>
  <si>
    <t>Mr &amp; Mrs NNAMANI</t>
  </si>
  <si>
    <t>SMGCC/STUDENT/14</t>
  </si>
  <si>
    <t>ONYINYE GODSFAVOUR</t>
  </si>
  <si>
    <t>Mr &amp; Mrs NGWU</t>
  </si>
  <si>
    <t>SMGCC/STUDENT/15</t>
  </si>
  <si>
    <t>ODOH</t>
  </si>
  <si>
    <t>PRECIOUS CHISOM</t>
  </si>
  <si>
    <t>Mr &amp; Mrs ODOH</t>
  </si>
  <si>
    <t>SMGCC/STUDENT/16</t>
  </si>
  <si>
    <t>OHOTOU</t>
  </si>
  <si>
    <t>FELISTANCE CHINONYE</t>
  </si>
  <si>
    <t>Mr &amp; Mrs OHOTOU</t>
  </si>
  <si>
    <t>SMGCC/STUDENT/19</t>
  </si>
  <si>
    <t>CHIKAMSO</t>
  </si>
  <si>
    <t>Mr &amp; Mrs OKEKE</t>
  </si>
  <si>
    <t>SMGCC/STUDENT/20</t>
  </si>
  <si>
    <t>CHUKWUDIEGWU MIRACLE</t>
  </si>
  <si>
    <t>SMGCC/STUDENT/21</t>
  </si>
  <si>
    <t>OKO</t>
  </si>
  <si>
    <t>ADAOBI ESTHER</t>
  </si>
  <si>
    <t>Mr &amp; Mrs OKO</t>
  </si>
  <si>
    <t>SMGCC/STUDENT/22</t>
  </si>
  <si>
    <t>OKPOKU</t>
  </si>
  <si>
    <t>CHINENYE</t>
  </si>
  <si>
    <t>Mr &amp; Mrs OKPOKU</t>
  </si>
  <si>
    <t>SMGCC/STUDENT/23</t>
  </si>
  <si>
    <t>ONU</t>
  </si>
  <si>
    <t>Mr &amp; Mrs ONU</t>
  </si>
  <si>
    <t>SMGCC/STUDENT/25</t>
  </si>
  <si>
    <t>ONWUMERE</t>
  </si>
  <si>
    <t>Mr &amp; Mrs ONWUMERE</t>
  </si>
  <si>
    <t>SMGCC/STUDENT/28</t>
  </si>
  <si>
    <t>OKECHUKWU</t>
  </si>
  <si>
    <t>IFUNANYA CYNTHIA</t>
  </si>
  <si>
    <t>Mr &amp; Mrs OKECHUKWU</t>
  </si>
  <si>
    <t>SMGCC/STUDENT/30</t>
  </si>
  <si>
    <t>CLEMENT</t>
  </si>
  <si>
    <t>CHIKAMSO SLYVIA</t>
  </si>
  <si>
    <t>Mr &amp; Mrs CLEMENT</t>
  </si>
  <si>
    <t>SMGCC/STUDENT/31</t>
  </si>
  <si>
    <t>OGBONNA</t>
  </si>
  <si>
    <t>UGOCHI</t>
  </si>
  <si>
    <t>Mr &amp; Mrs OGBONNA</t>
  </si>
  <si>
    <t>SMGCC/STUDENT/32</t>
  </si>
  <si>
    <t>CHIOMA</t>
  </si>
  <si>
    <t>SMGCC/STUDENT/33</t>
  </si>
  <si>
    <t>EZINWA</t>
  </si>
  <si>
    <t>VIVIAN CHIMDIUTO</t>
  </si>
  <si>
    <t>Mr &amp; Mrs OZINNWA</t>
  </si>
  <si>
    <t>SMGCC/STUDENT/34</t>
  </si>
  <si>
    <t>EZE</t>
  </si>
  <si>
    <t>CHIDERA FAITH</t>
  </si>
  <si>
    <t>MR &amp; MRS EZE</t>
  </si>
  <si>
    <t>ENUGU</t>
  </si>
  <si>
    <t>SMGCC/STUDENT/284</t>
  </si>
  <si>
    <t>OKONKWO</t>
  </si>
  <si>
    <t>MR &amp; MRS OKONKWO</t>
  </si>
  <si>
    <t>SMGCC/STUDENT/285</t>
  </si>
  <si>
    <t>EDE-OGBODO</t>
  </si>
  <si>
    <t>AMARACHI RITA</t>
  </si>
  <si>
    <t>MR &amp; MRS EDEH-OGBODO</t>
  </si>
  <si>
    <t>SMGCC/STUDENT/286</t>
  </si>
  <si>
    <t>ONEH</t>
  </si>
  <si>
    <t>SMGCC/STUDENT/287</t>
  </si>
  <si>
    <t>OKONNACHI</t>
  </si>
  <si>
    <t>ONYINYECHI</t>
  </si>
  <si>
    <t>MR &amp; MRS OKONNACHI</t>
  </si>
  <si>
    <t>SMGCC/STUDENT/305</t>
  </si>
  <si>
    <t>AROH</t>
  </si>
  <si>
    <t>OLIVIA EZINNE</t>
  </si>
  <si>
    <t>SMGCC/STUDENT/360</t>
  </si>
  <si>
    <t xml:space="preserve">IHEMDI </t>
  </si>
  <si>
    <t>ROSEMARY CHINAZA</t>
  </si>
  <si>
    <t xml:space="preserve">MR &amp; MRS IHEMDI </t>
  </si>
  <si>
    <t>SMGCC/STUDENT/362</t>
  </si>
  <si>
    <t xml:space="preserve">OGBODO </t>
  </si>
  <si>
    <t>MR &amp; MRS OGBODO</t>
  </si>
  <si>
    <t>SMGCC/STUDENT/363</t>
  </si>
  <si>
    <t xml:space="preserve">OJINI </t>
  </si>
  <si>
    <t>MARYCYNTHIA</t>
  </si>
  <si>
    <t xml:space="preserve">MR &amp; MRS OJINI </t>
  </si>
  <si>
    <t>SMGCC/STUDENT/364</t>
  </si>
  <si>
    <t xml:space="preserve">CHIZARAM </t>
  </si>
  <si>
    <t>MR &amp; MRS OMEJE</t>
  </si>
  <si>
    <t>SMGCC/STUDENT/365</t>
  </si>
  <si>
    <t xml:space="preserve">OZOIJE </t>
  </si>
  <si>
    <t>WINIFRED IHUOMA</t>
  </si>
  <si>
    <t xml:space="preserve">MR &amp; MRS OZOIJE </t>
  </si>
  <si>
    <t>SMGCC/STUDENT/367</t>
  </si>
  <si>
    <t>ETUKIMOH</t>
  </si>
  <si>
    <t>THERESA JOHN</t>
  </si>
  <si>
    <t>MR &amp; MRS ETUKIMOH</t>
  </si>
  <si>
    <t>SMGCC/STUDENT/420</t>
  </si>
  <si>
    <t>ONUMGBO</t>
  </si>
  <si>
    <t>MR &amp; MRS ONUMGBO</t>
  </si>
  <si>
    <t>SMGCC/STUDENT/421</t>
  </si>
  <si>
    <t>MR &amp; MRS OGBONNA</t>
  </si>
  <si>
    <t>SMGCC/STUDENT/422</t>
  </si>
  <si>
    <t>STEPHEN</t>
  </si>
  <si>
    <t>IFECHUKWU DELIGHT</t>
  </si>
  <si>
    <t>MR &amp; MRS STEPHEN</t>
  </si>
  <si>
    <t>SMGCC/STUDENT/423</t>
  </si>
  <si>
    <t>NJAMANZE</t>
  </si>
  <si>
    <t>EMMANUELLA  CHIMAMANDA</t>
  </si>
  <si>
    <t>MR &amp; MRS NJAMANZE</t>
  </si>
  <si>
    <t>SMGCC/STUDENT/427</t>
  </si>
  <si>
    <t>Onah</t>
  </si>
  <si>
    <t>Marycynthia</t>
  </si>
  <si>
    <t>SMGCC/STUDENT/431</t>
  </si>
  <si>
    <t>EZEANI</t>
  </si>
  <si>
    <t>SOMTOCHUKWU RUTH</t>
  </si>
  <si>
    <t>2007-05-23</t>
  </si>
  <si>
    <t>MR &amp; MRS EZEANI</t>
  </si>
  <si>
    <t>SMGCC/STUDENT/432</t>
  </si>
  <si>
    <t xml:space="preserve">EKETE </t>
  </si>
  <si>
    <t>FAVOUR MANDY .C</t>
  </si>
  <si>
    <t xml:space="preserve">MR &amp; MRS EKETE </t>
  </si>
  <si>
    <t>SMGCC/STUDENT/499</t>
  </si>
  <si>
    <t xml:space="preserve">OMERI </t>
  </si>
  <si>
    <t>CHIOMA BLESSING</t>
  </si>
  <si>
    <t xml:space="preserve">MR &amp; MRS OMERI </t>
  </si>
  <si>
    <t>SMGCC/STUDENT/500</t>
  </si>
  <si>
    <t xml:space="preserve">ONYIA </t>
  </si>
  <si>
    <t>STEPHANIE .IFUNAYA</t>
  </si>
  <si>
    <t xml:space="preserve">MR &amp; MRS ONYIA </t>
  </si>
  <si>
    <t>SMGCC/STUDENT/501</t>
  </si>
  <si>
    <t>AGU</t>
  </si>
  <si>
    <t>DIVINE FAVOUR UGOCHINYERE</t>
  </si>
  <si>
    <t>SS1</t>
  </si>
  <si>
    <t>Mr &amp; Mrs  AGU</t>
  </si>
  <si>
    <t>SMGCC/STUDENT/36</t>
  </si>
  <si>
    <t>AKPAN</t>
  </si>
  <si>
    <t>MARY FUSTINA</t>
  </si>
  <si>
    <t>Mr &amp; Mrs AKPAN</t>
  </si>
  <si>
    <t>SMGCC/STUDENT/37</t>
  </si>
  <si>
    <t>ALEX</t>
  </si>
  <si>
    <t>INCREASE. U</t>
  </si>
  <si>
    <t>Mr &amp; Mrs ALEX</t>
  </si>
  <si>
    <t>SMGCC/STUDENT/38</t>
  </si>
  <si>
    <t>ANEKE</t>
  </si>
  <si>
    <t>Mr &amp; Mrs  ANEKE</t>
  </si>
  <si>
    <t>SMGCC/STUDENT/39</t>
  </si>
  <si>
    <t>EBUNYEBE</t>
  </si>
  <si>
    <t>DIARACHUKWU</t>
  </si>
  <si>
    <t>Mr &amp; Mrs  EBUNYEBE</t>
  </si>
  <si>
    <t>SMGCC/STUDENT/46</t>
  </si>
  <si>
    <t>EKWOMCHI</t>
  </si>
  <si>
    <t>MUNACHI. R</t>
  </si>
  <si>
    <t>Mr &amp; Mrs EKWOMCHI</t>
  </si>
  <si>
    <t>SMGCC/STUDENT/47</t>
  </si>
  <si>
    <t>CHIDIMMA MEDIATRIX</t>
  </si>
  <si>
    <t>Mr &amp; Mrs EZE</t>
  </si>
  <si>
    <t>SMGCC/STUDENT/49</t>
  </si>
  <si>
    <t>REJOICE</t>
  </si>
  <si>
    <t>SMGCC/STUDENT/51</t>
  </si>
  <si>
    <t>IKWUEZE</t>
  </si>
  <si>
    <t>CHINAZA MARYCLARE</t>
  </si>
  <si>
    <t>Mr &amp; Mrs IKWUEZE</t>
  </si>
  <si>
    <t>SMGCC/STUDENT/53</t>
  </si>
  <si>
    <t>KUSI</t>
  </si>
  <si>
    <t>DADOCHI FAVOUR</t>
  </si>
  <si>
    <t>Mr &amp; Mrs KUSI</t>
  </si>
  <si>
    <t>SMGCC/STUDENT/54</t>
  </si>
  <si>
    <t>OLUCHUKWU</t>
  </si>
  <si>
    <t>SMGCC/STUDENT/56</t>
  </si>
  <si>
    <t>NWOBODO</t>
  </si>
  <si>
    <t>BENITA</t>
  </si>
  <si>
    <t>Mr &amp; Mrs NWOBODO</t>
  </si>
  <si>
    <t>SMGCC/STUDENT/58</t>
  </si>
  <si>
    <t>OBIOMA</t>
  </si>
  <si>
    <t>BLESSING CHINECHEREM</t>
  </si>
  <si>
    <t>Mr &amp; Mrs OBIOMA</t>
  </si>
  <si>
    <t>SMGCC/STUDENT/59</t>
  </si>
  <si>
    <t>ODINKO</t>
  </si>
  <si>
    <t>FREDNORA</t>
  </si>
  <si>
    <t>Mr &amp; Mrs ODINKO</t>
  </si>
  <si>
    <t>SMGCC/STUDENT/60</t>
  </si>
  <si>
    <t>SMGCC/STUDENT/61</t>
  </si>
  <si>
    <t>OGBODO</t>
  </si>
  <si>
    <t>PRECIOUS</t>
  </si>
  <si>
    <t>Mr &amp; Mrs OGBODO</t>
  </si>
  <si>
    <t>SMGCC/STUDENT/62</t>
  </si>
  <si>
    <t>OKOLOAGU</t>
  </si>
  <si>
    <t>Mr &amp; Mrs OKOLOAGU</t>
  </si>
  <si>
    <t>SMGCC/STUDENT/64</t>
  </si>
  <si>
    <t>OKOYE</t>
  </si>
  <si>
    <t>Mr &amp; Mrs OKOYE</t>
  </si>
  <si>
    <t>SMGCC/STUDENT/66</t>
  </si>
  <si>
    <t>OMEKU</t>
  </si>
  <si>
    <t>THERESA.C</t>
  </si>
  <si>
    <t>Mr &amp; Mrs OMEKU</t>
  </si>
  <si>
    <t>SMGCC/STUDENT/67</t>
  </si>
  <si>
    <t>ONOH</t>
  </si>
  <si>
    <t>BLESSING</t>
  </si>
  <si>
    <t>Mr &amp; Mrs ONOH</t>
  </si>
  <si>
    <t>SMGCC/STUDENT/68</t>
  </si>
  <si>
    <t>CHIDIOGO</t>
  </si>
  <si>
    <t>Mr &amp; Mrs ONUMGBO</t>
  </si>
  <si>
    <t>SMGCC/STUDENT/69</t>
  </si>
  <si>
    <t>ONYIA</t>
  </si>
  <si>
    <t>MAKUOCHUKWU</t>
  </si>
  <si>
    <t>Mr &amp; Mrs ONYIA</t>
  </si>
  <si>
    <t>SMGCC/STUDENT/70</t>
  </si>
  <si>
    <t>ORAH</t>
  </si>
  <si>
    <t>CHINECHEREM</t>
  </si>
  <si>
    <t>Mr &amp; Mrs ORAH</t>
  </si>
  <si>
    <t>SMGCC/STUDENT/71</t>
  </si>
  <si>
    <t>THOMAS</t>
  </si>
  <si>
    <t>OMOYEMI CHIOMA</t>
  </si>
  <si>
    <t>Mr &amp; Mrs THOMAS</t>
  </si>
  <si>
    <t>SMGCC/STUDENT/73</t>
  </si>
  <si>
    <t>UCHENNA</t>
  </si>
  <si>
    <t>DIVINE ANURIKA</t>
  </si>
  <si>
    <t>Mr &amp; Mrs UCHENNA</t>
  </si>
  <si>
    <t>SMGCC/STUDENT/74</t>
  </si>
  <si>
    <t>UDENYI</t>
  </si>
  <si>
    <t>Mr &amp; Mrs UDENYI</t>
  </si>
  <si>
    <t>SMGCC/STUDENT/75</t>
  </si>
  <si>
    <t>UGWUORU</t>
  </si>
  <si>
    <t>PROMISE</t>
  </si>
  <si>
    <t>Mr &amp; Mrs UGWUORU</t>
  </si>
  <si>
    <t>SMGCC/STUDENT/76</t>
  </si>
  <si>
    <t>UKWUANI</t>
  </si>
  <si>
    <t>Mr &amp; Mrs UKWUANI</t>
  </si>
  <si>
    <t>SMGCC/STUDENT/77</t>
  </si>
  <si>
    <t>ZEOHA</t>
  </si>
  <si>
    <t>CHINASA</t>
  </si>
  <si>
    <t>Mr &amp; Mrs ZEOHA</t>
  </si>
  <si>
    <t>SMGCC/STUDENT/78</t>
  </si>
  <si>
    <t>OBI</t>
  </si>
  <si>
    <t>MMESOMA JANEFRANCIS</t>
  </si>
  <si>
    <t>Mr &amp; Mrs OBI</t>
  </si>
  <si>
    <t>SMGCC/STUDENT/82</t>
  </si>
  <si>
    <t>OZOUGWU</t>
  </si>
  <si>
    <t>AMARACHI</t>
  </si>
  <si>
    <t>MR &amp; MRS OZOUGWU</t>
  </si>
  <si>
    <t>SMGCC/STUDENT/288</t>
  </si>
  <si>
    <t>SMGCC/STUDENT/289</t>
  </si>
  <si>
    <t>ENYINNA</t>
  </si>
  <si>
    <t>LAURA CHIAGOZIE</t>
  </si>
  <si>
    <t>MR &amp; MRS ENYINNA</t>
  </si>
  <si>
    <t>SMGCC/STUDENT/304</t>
  </si>
  <si>
    <t xml:space="preserve">ONYEABOR </t>
  </si>
  <si>
    <t>KAMSI VICTORIA</t>
  </si>
  <si>
    <t xml:space="preserve">MR &amp; MRS ONYEABOR </t>
  </si>
  <si>
    <t>SMGCC/STUDENT/368</t>
  </si>
  <si>
    <t xml:space="preserve">OGBECHI </t>
  </si>
  <si>
    <t>MR &amp; MRS OGBECHI</t>
  </si>
  <si>
    <t>SMGCC/STUDENT/369</t>
  </si>
  <si>
    <t>FORTUNATE</t>
  </si>
  <si>
    <t>SMGCC/STUDENT/410</t>
  </si>
  <si>
    <t>PERCULIA</t>
  </si>
  <si>
    <t>SMGCC/STUDENT/411</t>
  </si>
  <si>
    <t>SMGCC/STUDENT/412</t>
  </si>
  <si>
    <t xml:space="preserve">GODWIN </t>
  </si>
  <si>
    <t>BLESSING NGWU</t>
  </si>
  <si>
    <t xml:space="preserve">MR &amp; MRS GODWIN </t>
  </si>
  <si>
    <t>SMGCC/STUDENT/502</t>
  </si>
  <si>
    <t>NNEOMA. F</t>
  </si>
  <si>
    <t>SMGCC/STUDENT/503</t>
  </si>
  <si>
    <t xml:space="preserve">NNAJI </t>
  </si>
  <si>
    <t>FAUSTINA .C</t>
  </si>
  <si>
    <t xml:space="preserve">MR &amp; MRS NNAJI </t>
  </si>
  <si>
    <t>SMGCC/STUDENT/504</t>
  </si>
  <si>
    <t xml:space="preserve">NWANI </t>
  </si>
  <si>
    <t>JENNIFER .C</t>
  </si>
  <si>
    <t xml:space="preserve">MR &amp; MRS NWANI </t>
  </si>
  <si>
    <t>SMGCC/STUDENT/505</t>
  </si>
  <si>
    <t>DIVINEGIFT .A</t>
  </si>
  <si>
    <t xml:space="preserve">MR &amp; MRS NWANU </t>
  </si>
  <si>
    <t>SMGCC/STUDENT/506</t>
  </si>
  <si>
    <t xml:space="preserve">OBODO </t>
  </si>
  <si>
    <t>AMANDA .S</t>
  </si>
  <si>
    <t xml:space="preserve">MR &amp; MRS OBODO </t>
  </si>
  <si>
    <t>SMGCC/STUDENT/507</t>
  </si>
  <si>
    <t xml:space="preserve">MR  &amp; MRS OKOH </t>
  </si>
  <si>
    <t>SMGCC/STUDENT/508</t>
  </si>
  <si>
    <t xml:space="preserve">UDE </t>
  </si>
  <si>
    <t>NAOMI .C</t>
  </si>
  <si>
    <t xml:space="preserve">MR &amp; MRS UDE </t>
  </si>
  <si>
    <t>SMGCC/STUDENT/509</t>
  </si>
  <si>
    <t xml:space="preserve">UZOR </t>
  </si>
  <si>
    <t>SABRINA .O</t>
  </si>
  <si>
    <t xml:space="preserve">MR &amp; MRS UZOR </t>
  </si>
  <si>
    <t>SMGCC/STUDENT/510</t>
  </si>
  <si>
    <t>NWAFOR</t>
  </si>
  <si>
    <t>JENNIFER A</t>
  </si>
  <si>
    <t>SMGCC/STUDENT/523</t>
  </si>
  <si>
    <t>ARINZE</t>
  </si>
  <si>
    <t>MMESOMMA JESSICA</t>
  </si>
  <si>
    <t>SS2</t>
  </si>
  <si>
    <t>Mr &amp;  Mrs ARINZE</t>
  </si>
  <si>
    <t>SMGCC/STUDENT/84</t>
  </si>
  <si>
    <t>Mr &amp;  Mrs CHIME</t>
  </si>
  <si>
    <t>SMGCC/STUDENT/85</t>
  </si>
  <si>
    <t>CHIMEREMEZE</t>
  </si>
  <si>
    <t>CHIKADIBIA EMMANUELLA</t>
  </si>
  <si>
    <t>Mr &amp;  Mrs CHIMEREMEZE</t>
  </si>
  <si>
    <t>SMGCC/STUDENT/86</t>
  </si>
  <si>
    <t>MIRACLE M</t>
  </si>
  <si>
    <t>Mr &amp;  Mrs CHUKWUEMEKA</t>
  </si>
  <si>
    <t>SMGCC/STUDENT/87</t>
  </si>
  <si>
    <t>EBUE</t>
  </si>
  <si>
    <t>Mr &amp;  Mrs EBUEX</t>
  </si>
  <si>
    <t>SMGCC/STUDENT/88</t>
  </si>
  <si>
    <t>EDEH</t>
  </si>
  <si>
    <t>CHIAMAKA MARYTHRESA</t>
  </si>
  <si>
    <t>Mr &amp;  Mrs EDEH</t>
  </si>
  <si>
    <t>SMGCC/STUDENT/89</t>
  </si>
  <si>
    <t>DIVINE MMACHUKWU</t>
  </si>
  <si>
    <t>Mr &amp;  Mrs ENEH</t>
  </si>
  <si>
    <t>SMGCC/STUDENT/92</t>
  </si>
  <si>
    <t>ENEJE</t>
  </si>
  <si>
    <t>Mr &amp;  Mrs ENEJE</t>
  </si>
  <si>
    <t>SMGCC/STUDENT/94</t>
  </si>
  <si>
    <t>ENEUBE</t>
  </si>
  <si>
    <t>CHIDIEBERE</t>
  </si>
  <si>
    <t>Mr &amp;  Mrs ENEUBE</t>
  </si>
  <si>
    <t>SMGCC/STUDENT/95</t>
  </si>
  <si>
    <t>LILIAN. C</t>
  </si>
  <si>
    <t>Mr &amp;  Mrs EZE</t>
  </si>
  <si>
    <t>SMGCC/STUDENT/97</t>
  </si>
  <si>
    <t>EZEAGURI</t>
  </si>
  <si>
    <t>Mr &amp;  Mrs EZEAGURI</t>
  </si>
  <si>
    <t>SMGCC/STUDENT/99</t>
  </si>
  <si>
    <t>RITA</t>
  </si>
  <si>
    <t>Mr &amp;  Mrs IKE</t>
  </si>
  <si>
    <t>SMGCC/STUDENT/102</t>
  </si>
  <si>
    <t>NNAJI</t>
  </si>
  <si>
    <t>JESSICA KAMSI</t>
  </si>
  <si>
    <t>Mr &amp;  Mrs NNAJI</t>
  </si>
  <si>
    <t>SMGCC/STUDENT/105</t>
  </si>
  <si>
    <t>MMESOMA EDITH</t>
  </si>
  <si>
    <t>SMGCC/STUDENT/106</t>
  </si>
  <si>
    <t>RITA. C</t>
  </si>
  <si>
    <t>Mr &amp;  Mrs NNAMANI</t>
  </si>
  <si>
    <t>SMGCC/STUDENT/107</t>
  </si>
  <si>
    <t>NNANYELUGO</t>
  </si>
  <si>
    <t>IFECHUKWU PRAISE</t>
  </si>
  <si>
    <t>Mr &amp;  Mrs NNANYELUGO</t>
  </si>
  <si>
    <t>SMGCC/STUDENT/108</t>
  </si>
  <si>
    <t>NNAOCHIE</t>
  </si>
  <si>
    <t>SONIA CHIZOBA</t>
  </si>
  <si>
    <t>Mr &amp;  Mrs NNAOCHIE</t>
  </si>
  <si>
    <t>SMGCC/STUDENT/109</t>
  </si>
  <si>
    <t>NWANKWO</t>
  </si>
  <si>
    <t>Mr &amp;  Mrs NWANKWO</t>
  </si>
  <si>
    <t>SMGCC/STUDENT/111</t>
  </si>
  <si>
    <t>Mr &amp;  Mrs NWOBODO</t>
  </si>
  <si>
    <t>SMGCC/STUDENT/113</t>
  </si>
  <si>
    <t>NWOKORO</t>
  </si>
  <si>
    <t>CHIOMA. P</t>
  </si>
  <si>
    <t>Mr &amp;  Mrs NWOKORO</t>
  </si>
  <si>
    <t>SMGCC/STUDENT/115</t>
  </si>
  <si>
    <t>OFFIAH</t>
  </si>
  <si>
    <t>AKUNNA ESTHER</t>
  </si>
  <si>
    <t>Mr &amp;  Mrs OFFIAH</t>
  </si>
  <si>
    <t>SMGCC/STUDENT/116</t>
  </si>
  <si>
    <t>OGBUEFI</t>
  </si>
  <si>
    <t>CHINEMEREM</t>
  </si>
  <si>
    <t>Mr &amp;  Mrs OGBUEFI</t>
  </si>
  <si>
    <t>SMGCC/STUDENT/119</t>
  </si>
  <si>
    <t>CHINAZA VERA</t>
  </si>
  <si>
    <t>Mr &amp;  Mrs OKECHUKWU</t>
  </si>
  <si>
    <t>SMGCC/STUDENT/121</t>
  </si>
  <si>
    <t>FAVOUR EZINNE</t>
  </si>
  <si>
    <t>SMGCC/STUDENT/122</t>
  </si>
  <si>
    <t>OZOIKE</t>
  </si>
  <si>
    <t>JANE NKEMDILIM</t>
  </si>
  <si>
    <t>Mr &amp;  Mrs OZOIKE</t>
  </si>
  <si>
    <t>SMGCC/STUDENT/127</t>
  </si>
  <si>
    <t>OZOR</t>
  </si>
  <si>
    <t>SILVA TOCHI</t>
  </si>
  <si>
    <t>Mr &amp;  Mrs OZOR</t>
  </si>
  <si>
    <t>SMGCC/STUDENT/129</t>
  </si>
  <si>
    <t>UGWU</t>
  </si>
  <si>
    <t>Mr &amp;  Mrs UGWU</t>
  </si>
  <si>
    <t>SMGCC/STUDENT/130</t>
  </si>
  <si>
    <t>UZOENYI</t>
  </si>
  <si>
    <t>CHINACHEREM</t>
  </si>
  <si>
    <t>Mr &amp;  Mrs UZOENYI</t>
  </si>
  <si>
    <t>SMGCC/STUDENT/131</t>
  </si>
  <si>
    <t>CHISOM JOSEPHINE</t>
  </si>
  <si>
    <t>Mr &amp;  Mrs ANI</t>
  </si>
  <si>
    <t>SMGCC/STUDENT/134</t>
  </si>
  <si>
    <t>EBONAM</t>
  </si>
  <si>
    <t>VIVIAN CHIBUNKEM</t>
  </si>
  <si>
    <t>Mr &amp;  Mrs EBONAM</t>
  </si>
  <si>
    <t>SMGCC/STUDENT/135</t>
  </si>
  <si>
    <t xml:space="preserve">ANIKE </t>
  </si>
  <si>
    <t>SOCHIMA</t>
  </si>
  <si>
    <t xml:space="preserve">MR &amp; MRS ANIKE </t>
  </si>
  <si>
    <t>SMGCC/STUDENT/371</t>
  </si>
  <si>
    <t xml:space="preserve">ANYIMBACHU </t>
  </si>
  <si>
    <t>CHIOMA EMMANUELLA</t>
  </si>
  <si>
    <t xml:space="preserve">MR &amp; MRS ANYIMBACHU </t>
  </si>
  <si>
    <t>SMGCC/STUDENT/372</t>
  </si>
  <si>
    <t xml:space="preserve">IFEDI </t>
  </si>
  <si>
    <t>JENNIFER MASICHUKWU</t>
  </si>
  <si>
    <t>MR &amp; MRS IFEDI</t>
  </si>
  <si>
    <t>SMGCC/STUDENT/373</t>
  </si>
  <si>
    <t xml:space="preserve">NWIGWE </t>
  </si>
  <si>
    <t>MARYJANE CHIAMAKA</t>
  </si>
  <si>
    <t xml:space="preserve">MR &amp; MRS NWIGWE </t>
  </si>
  <si>
    <t>SMGCC/STUDENT/374</t>
  </si>
  <si>
    <t xml:space="preserve">OFFORKAJA </t>
  </si>
  <si>
    <t>CYNTHIA NNEOMA</t>
  </si>
  <si>
    <t xml:space="preserve">MR &amp; MRS OFFORKAJA </t>
  </si>
  <si>
    <t>SMGCC/STUDENT/375</t>
  </si>
  <si>
    <t xml:space="preserve">JAMES </t>
  </si>
  <si>
    <t>KOSISOCHUKWU VIVIAN</t>
  </si>
  <si>
    <t xml:space="preserve">MR &amp; MRS JAMES </t>
  </si>
  <si>
    <t>SMGCC/STUDENT/376</t>
  </si>
  <si>
    <t>MR &amp; MRS IDU</t>
  </si>
  <si>
    <t>SMGCC/STUDENT/425</t>
  </si>
  <si>
    <t>OGBAJA</t>
  </si>
  <si>
    <t>VANESA ONYINYECHI</t>
  </si>
  <si>
    <t>MR &amp; MRS AGBAJA</t>
  </si>
  <si>
    <t>SMGCC/STUDENT/429</t>
  </si>
  <si>
    <t xml:space="preserve">KENE-NWEKE </t>
  </si>
  <si>
    <t>MARYQUEEN C</t>
  </si>
  <si>
    <t xml:space="preserve">MR &amp; MRS KENE-NWEKE </t>
  </si>
  <si>
    <t>SMGCC/STUDENT/511</t>
  </si>
  <si>
    <t>EMMANUELLA. A</t>
  </si>
  <si>
    <t>SMGCC/STUDENT/512</t>
  </si>
  <si>
    <t>NUELLA. A</t>
  </si>
  <si>
    <t>SMGCC/STUDENT/513</t>
  </si>
  <si>
    <t>OBIANUJU STEPHANIE</t>
  </si>
  <si>
    <t>SMGCC/STUDENT/514</t>
  </si>
  <si>
    <t>EZUE</t>
  </si>
  <si>
    <t>CHRISTIANA</t>
  </si>
  <si>
    <t>SMGCC/STUDENT/525</t>
  </si>
  <si>
    <t>AGBODO</t>
  </si>
  <si>
    <t>LUCY NNEDINSO</t>
  </si>
  <si>
    <t>SS3</t>
  </si>
  <si>
    <t>NA</t>
  </si>
  <si>
    <t>26/04/2003</t>
  </si>
  <si>
    <t>Mr &amp; Mrs AGBODO</t>
  </si>
  <si>
    <t>SMGCC/STUDENT/137</t>
  </si>
  <si>
    <t>AKAM</t>
  </si>
  <si>
    <t>NNEOMA FATIMA</t>
  </si>
  <si>
    <t>Mr &amp; Mrs AKAM</t>
  </si>
  <si>
    <t>SMGCC/STUDENT/139</t>
  </si>
  <si>
    <t>AMECHI</t>
  </si>
  <si>
    <t>MIRACLE CHIBUSOMA</t>
  </si>
  <si>
    <t>Mr &amp; Mrs AMECHI</t>
  </si>
  <si>
    <t>SMGCC/STUDENT/140</t>
  </si>
  <si>
    <t>ANOCHIRIM</t>
  </si>
  <si>
    <t>MUNACHI. C</t>
  </si>
  <si>
    <t>Mr &amp; Mrs ANOCHIRIM</t>
  </si>
  <si>
    <t>SMGCC/STUDENT/144</t>
  </si>
  <si>
    <t>EGBO</t>
  </si>
  <si>
    <t>AKACHUKWU M</t>
  </si>
  <si>
    <t>Mr &amp; Mrs EGBO</t>
  </si>
  <si>
    <t>SMGCC/STUDENT/148</t>
  </si>
  <si>
    <t>IFEOMA. A</t>
  </si>
  <si>
    <t>SMGCC/STUDENT/149</t>
  </si>
  <si>
    <t>SMGCC/STUDENT/150</t>
  </si>
  <si>
    <t>ENE-CHIME</t>
  </si>
  <si>
    <t>Mr &amp; Mrs ENE-CHIME</t>
  </si>
  <si>
    <t>SMGCC/STUDENT/153</t>
  </si>
  <si>
    <t>CHIDIEBERE ASSUMPTA</t>
  </si>
  <si>
    <t>SMGCC/STUDENT/154</t>
  </si>
  <si>
    <t>EZEH</t>
  </si>
  <si>
    <t>ODINAKA FAVOUR</t>
  </si>
  <si>
    <t>Mr &amp; Mrs EZEH</t>
  </si>
  <si>
    <t>SMGCC/STUDENT/155</t>
  </si>
  <si>
    <t>IDO</t>
  </si>
  <si>
    <t>OGECHUKWU</t>
  </si>
  <si>
    <t>Mr &amp; Mrs IDO</t>
  </si>
  <si>
    <t>SMGCC/STUDENT/156</t>
  </si>
  <si>
    <t>CHIAGOZIE P</t>
  </si>
  <si>
    <t>Mr &amp; Mrs NNAJI</t>
  </si>
  <si>
    <t>SMGCC/STUDENT/158</t>
  </si>
  <si>
    <t>CHARITY ADAKU</t>
  </si>
  <si>
    <t>Mr &amp; Mrs ODO</t>
  </si>
  <si>
    <t>SMGCC/STUDENT/159</t>
  </si>
  <si>
    <t>CHIMDINDU ANGELA</t>
  </si>
  <si>
    <t>SMGCC/STUDENT/160</t>
  </si>
  <si>
    <t>IFUNANYA</t>
  </si>
  <si>
    <t>Mr &amp; Mrs OKONKWO</t>
  </si>
  <si>
    <t>SMGCC/STUDENT/163</t>
  </si>
  <si>
    <t>OKPE</t>
  </si>
  <si>
    <t>CHARIS .C</t>
  </si>
  <si>
    <t>Mr &amp; Mrs OKPE</t>
  </si>
  <si>
    <t>SMGCC/STUDENT/164</t>
  </si>
  <si>
    <t>OMINYI</t>
  </si>
  <si>
    <t>Mr &amp; Mrs OMINYI</t>
  </si>
  <si>
    <t>SMGCC/STUDENT/166</t>
  </si>
  <si>
    <t>MMESOMA EMELDA</t>
  </si>
  <si>
    <t>Mr &amp; Mrs UGWU</t>
  </si>
  <si>
    <t>SMGCC/STUDENT/170</t>
  </si>
  <si>
    <t>ONYISHI</t>
  </si>
  <si>
    <t>EMMANUELLA IFUNANYA</t>
  </si>
  <si>
    <t>Mr &amp; Mrs ONYISHI</t>
  </si>
  <si>
    <t>SMGCC/STUDENT/171</t>
  </si>
  <si>
    <t>OFFOR</t>
  </si>
  <si>
    <t>OLIVA C</t>
  </si>
  <si>
    <t>Mr &amp; Mrs OFFOR</t>
  </si>
  <si>
    <t>SMGCC/STUDENT/172</t>
  </si>
  <si>
    <t>CHIBUZO MICHEL</t>
  </si>
  <si>
    <t>SMGCC/STUDENT/174</t>
  </si>
  <si>
    <t>ALIH</t>
  </si>
  <si>
    <t>SHALOM OMASIRICHI</t>
  </si>
  <si>
    <t>Mr &amp; Mrs ALIH</t>
  </si>
  <si>
    <t>SMGCC/STUDENT/175</t>
  </si>
  <si>
    <t>OGBU</t>
  </si>
  <si>
    <t>NNEOMA</t>
  </si>
  <si>
    <t>Mr &amp; Mrs OGBU</t>
  </si>
  <si>
    <t>SMGCC/STUDENT/176</t>
  </si>
  <si>
    <t>MOLOKWU</t>
  </si>
  <si>
    <t>CHINAZA FAVOUR</t>
  </si>
  <si>
    <t>Mr &amp; Mrs MOLOKWU</t>
  </si>
  <si>
    <t>SMGCC/STUDENT/177</t>
  </si>
  <si>
    <t>EKEKEZI</t>
  </si>
  <si>
    <t>LILIAN CHINECHEREM</t>
  </si>
  <si>
    <t>Mr &amp; Mrs EKEKEZI</t>
  </si>
  <si>
    <t>SMGCC/STUDENT/292</t>
  </si>
  <si>
    <t>AKUNNE</t>
  </si>
  <si>
    <t>RUTH IFEBUCHE</t>
  </si>
  <si>
    <t>Mr &amp; Mrs AKUNNE</t>
  </si>
  <si>
    <t>SMGCC/STUDENT/294</t>
  </si>
  <si>
    <t>UZOIGWE</t>
  </si>
  <si>
    <t>GODSGIFT NGOZI</t>
  </si>
  <si>
    <t>Mr &amp; Mrs UZOIGWE</t>
  </si>
  <si>
    <t>SMGCC/STUDENT/295</t>
  </si>
  <si>
    <t xml:space="preserve">CHINWEZE </t>
  </si>
  <si>
    <t>ONYINYE M</t>
  </si>
  <si>
    <t xml:space="preserve">Mr &amp; Mrs CHINWEZE </t>
  </si>
  <si>
    <t>SMGCC/STUDENT/515</t>
  </si>
  <si>
    <t>ASSUMPTA</t>
  </si>
  <si>
    <t xml:space="preserve">Mr &amp; Mrs OKOYE </t>
  </si>
  <si>
    <t>SMGCC/STUDENT/516</t>
  </si>
  <si>
    <t>ILOEJE</t>
  </si>
  <si>
    <t>SMGCC/STUDENT/522</t>
  </si>
  <si>
    <t>/=========INACTIVE STUDENTS=========/</t>
  </si>
  <si>
    <t>CHIDERA</t>
  </si>
  <si>
    <t>inactive</t>
  </si>
  <si>
    <t>Mr &amp; Mrs OKWUDILI</t>
  </si>
  <si>
    <t>SMGCC/STUDENT/24</t>
  </si>
  <si>
    <t>SMGCC/STUDENT/65</t>
  </si>
  <si>
    <t xml:space="preserve">ACHEBE </t>
  </si>
  <si>
    <t>AKACHUKWU EMMANUELLA</t>
  </si>
  <si>
    <t>MR &amp; MRS ACHEBE</t>
  </si>
  <si>
    <t>SMGCC/STUDENT/316</t>
  </si>
  <si>
    <t>MR &amp; MRS EGBO</t>
  </si>
  <si>
    <t>SMGCC/STUDENT/325</t>
  </si>
  <si>
    <t>CHINAZA LILIAN</t>
  </si>
  <si>
    <t>SMGCC/STUDENT/340</t>
  </si>
  <si>
    <t>VERA ADAEZE</t>
  </si>
  <si>
    <t>SMGCC/STUDENT/346</t>
  </si>
  <si>
    <t>SMGCC/STUDENT/356</t>
  </si>
  <si>
    <t>OZOIJE</t>
  </si>
  <si>
    <t>WILFRED</t>
  </si>
  <si>
    <t>Male</t>
  </si>
  <si>
    <t>MR &amp; MRS OZOIJE</t>
  </si>
  <si>
    <t>SMGCC/STUDENT/424</t>
  </si>
  <si>
    <t>SMGCC/STUDENT/17</t>
  </si>
  <si>
    <t>ONYINYE</t>
  </si>
  <si>
    <t>SMGCC/STUDENT/18</t>
  </si>
  <si>
    <t>ONYEAGIRINWA</t>
  </si>
  <si>
    <t>CHINYERE CLARA</t>
  </si>
  <si>
    <t>Mr &amp; Mrs ONYEAGIRINWA</t>
  </si>
  <si>
    <t>SMGCC/STUDENT/26</t>
  </si>
  <si>
    <t>IKECHUKWU</t>
  </si>
  <si>
    <t>Mr &amp; Mrs IKECHUKWU</t>
  </si>
  <si>
    <t>SMGCC/STUDENT/29</t>
  </si>
  <si>
    <t>ANIBUEZE</t>
  </si>
  <si>
    <t>CHIMEREMUMA</t>
  </si>
  <si>
    <t>MR &amp; MRS ANIBUEZE</t>
  </si>
  <si>
    <t>SMGCC/STUDENT/283</t>
  </si>
  <si>
    <t>PRECIOUS SOMADINA</t>
  </si>
  <si>
    <t>SMGCC/STUDENT/361</t>
  </si>
  <si>
    <t>SMGCC/STUDENT/366</t>
  </si>
  <si>
    <t>PRECIOUS CHIDIOGO</t>
  </si>
  <si>
    <t>SMGCC/STUDENT/35</t>
  </si>
  <si>
    <t>Mr &amp; Mrs  ANI</t>
  </si>
  <si>
    <t>SMGCC/STUDENT/40</t>
  </si>
  <si>
    <t>CHIAMA</t>
  </si>
  <si>
    <t>PERPETUA</t>
  </si>
  <si>
    <t>Mr &amp; Mrs CHIAMA</t>
  </si>
  <si>
    <t>SMGCC/STUDENT/41</t>
  </si>
  <si>
    <t>CHIBUZO</t>
  </si>
  <si>
    <t>Mr &amp; Mrs CHIBUZO</t>
  </si>
  <si>
    <t>SMGCC/STUDENT/42</t>
  </si>
  <si>
    <t>CHUKWU</t>
  </si>
  <si>
    <t>IFUNANYA BLESSING</t>
  </si>
  <si>
    <t>Mr &amp; Mrs CHUKWU</t>
  </si>
  <si>
    <t>SMGCC/STUDENT/43</t>
  </si>
  <si>
    <t>SMGCC/STUDENT/44</t>
  </si>
  <si>
    <t>DUHU</t>
  </si>
  <si>
    <t>SOMTO</t>
  </si>
  <si>
    <t>Mr &amp; Mrs DUHU</t>
  </si>
  <si>
    <t>SMGCC/STUDENT/45</t>
  </si>
  <si>
    <t>EKWUEME</t>
  </si>
  <si>
    <t>ADAEZE ANGEL</t>
  </si>
  <si>
    <t>Mr &amp; Mrs EKWUEME</t>
  </si>
  <si>
    <t>SMGCC/STUDENT/48</t>
  </si>
  <si>
    <t>IFUNANYA PERPETUA</t>
  </si>
  <si>
    <t>SMGCC/STUDENT/50</t>
  </si>
  <si>
    <t>SOMTOCHUKWU</t>
  </si>
  <si>
    <t>Mr &amp; Mrs EZINWA</t>
  </si>
  <si>
    <t>SMGCC/STUDENT/52</t>
  </si>
  <si>
    <t>NKOGBU</t>
  </si>
  <si>
    <t>UKAMAKA. V</t>
  </si>
  <si>
    <t>Mr &amp; Mrs NKOGBU</t>
  </si>
  <si>
    <t>SMGCC/STUDENT/55</t>
  </si>
  <si>
    <t>NWAKA</t>
  </si>
  <si>
    <t>CHIDALU. P</t>
  </si>
  <si>
    <t>Mr &amp; Mrs NWAKA</t>
  </si>
  <si>
    <t>SMGCC/STUDENT/57</t>
  </si>
  <si>
    <t>UKAOMA SANDRA</t>
  </si>
  <si>
    <t>SMGCC/STUDENT/63</t>
  </si>
  <si>
    <t>PETER</t>
  </si>
  <si>
    <t>COMFORT</t>
  </si>
  <si>
    <t>Mr &amp; Mrs  PETER</t>
  </si>
  <si>
    <t>SMGCC/STUDENT/72</t>
  </si>
  <si>
    <t>GOLD</t>
  </si>
  <si>
    <t>SMGCC/STUDENT/79</t>
  </si>
  <si>
    <t>CHIAZOM</t>
  </si>
  <si>
    <t>SMGCC/STUDENT/80</t>
  </si>
  <si>
    <t>ELECHI</t>
  </si>
  <si>
    <t>DESIRE</t>
  </si>
  <si>
    <t>Mr &amp; Mrs ELECHI</t>
  </si>
  <si>
    <t>SMGCC/STUDENT/81</t>
  </si>
  <si>
    <t>MBAH</t>
  </si>
  <si>
    <t>MR &amp; MRS MBAH</t>
  </si>
  <si>
    <t>SMGCC/STUDENT/290</t>
  </si>
  <si>
    <t>MR &amp; MRS IKWUEZE</t>
  </si>
  <si>
    <t>SMGCC/STUDENT/306</t>
  </si>
  <si>
    <t>NGOZI</t>
  </si>
  <si>
    <t>Mr &amp;  Mrs ANEKE</t>
  </si>
  <si>
    <t>SMGCC/STUDENT/83</t>
  </si>
  <si>
    <t>DABERECHI</t>
  </si>
  <si>
    <t>SMGCC/STUDENT/90</t>
  </si>
  <si>
    <t>EDU</t>
  </si>
  <si>
    <t>CHIMUANYA</t>
  </si>
  <si>
    <t>Mr &amp;  Mrs EDU</t>
  </si>
  <si>
    <t>SMGCC/STUDENT/91</t>
  </si>
  <si>
    <t>SMGCC/STUDENT/93</t>
  </si>
  <si>
    <t>EZEAGU</t>
  </si>
  <si>
    <t>Mr &amp;  Mrs EZEAGU</t>
  </si>
  <si>
    <t>SMGCC/STUDENT/98</t>
  </si>
  <si>
    <t>GABRIEL</t>
  </si>
  <si>
    <t>Mr &amp;  Mrs GABRIEL</t>
  </si>
  <si>
    <t>SMGCC/STUDENT/100</t>
  </si>
  <si>
    <t>IFEKA</t>
  </si>
  <si>
    <t>Mr &amp;  Mrs IFEKA</t>
  </si>
  <si>
    <t>SMGCC/STUDENT/101</t>
  </si>
  <si>
    <t>JOSEPH</t>
  </si>
  <si>
    <t>DEBORAH</t>
  </si>
  <si>
    <t>Mr &amp;  Mrs JOSEPH</t>
  </si>
  <si>
    <t>SMGCC/STUDENT/103</t>
  </si>
  <si>
    <t>MAMAH</t>
  </si>
  <si>
    <t>BLESSING NGOZI</t>
  </si>
  <si>
    <t>Mr &amp;  Mrs MAMAH</t>
  </si>
  <si>
    <t>SMGCC/STUDENT/104</t>
  </si>
  <si>
    <t>AMARACHI PRISCA</t>
  </si>
  <si>
    <t>Mr &amp;  Mrs NWAFOR</t>
  </si>
  <si>
    <t>SMGCC/STUDENT/110</t>
  </si>
  <si>
    <t>NWEKE</t>
  </si>
  <si>
    <t>Mr &amp;  Mrs NWEKE</t>
  </si>
  <si>
    <t>SMGCC/STUDENT/112</t>
  </si>
  <si>
    <t>NWODO</t>
  </si>
  <si>
    <t>UJUNWA MARY</t>
  </si>
  <si>
    <t>Mr &amp;  Mrs NWODO</t>
  </si>
  <si>
    <t>SMGCC/STUDENT/114</t>
  </si>
  <si>
    <t>OFOMADUEKE</t>
  </si>
  <si>
    <t>CHIKANYIMA DORA</t>
  </si>
  <si>
    <t>Mr &amp;  Mrs OFOMADUBUIKE</t>
  </si>
  <si>
    <t>SMGCC/STUDENT/117</t>
  </si>
  <si>
    <t>OGBAGA</t>
  </si>
  <si>
    <t>MAVELOUS</t>
  </si>
  <si>
    <t>Mr &amp;  Mrs OGBAGA</t>
  </si>
  <si>
    <t>SMGCC/STUDENT/118</t>
  </si>
  <si>
    <t>OGOBURE</t>
  </si>
  <si>
    <t>CHIDERA MIRACLE</t>
  </si>
  <si>
    <t>Mr &amp;  Mrs OGOBURE</t>
  </si>
  <si>
    <t>SMGCC/STUDENT/120</t>
  </si>
  <si>
    <t>OKUZULU</t>
  </si>
  <si>
    <t>ODINAKA</t>
  </si>
  <si>
    <t>Mr &amp;  Mrs OKUZULU</t>
  </si>
  <si>
    <t>SMGCC/STUDENT/123</t>
  </si>
  <si>
    <t>ONWUAMA</t>
  </si>
  <si>
    <t>JUDITH</t>
  </si>
  <si>
    <t>Mr &amp;  Mrs ONWUAMA</t>
  </si>
  <si>
    <t>SMGCC/STUDENT/124</t>
  </si>
  <si>
    <t>ONYEJI</t>
  </si>
  <si>
    <t>Mr &amp;  Mrs ONYEJI</t>
  </si>
  <si>
    <t>SMGCC/STUDENT/125</t>
  </si>
  <si>
    <t>OZOBU</t>
  </si>
  <si>
    <t>Mr &amp;  Mrs OZOBU</t>
  </si>
  <si>
    <t>SMGCC/STUDENT/126</t>
  </si>
  <si>
    <t>OZONOH</t>
  </si>
  <si>
    <t>JENNIFER MMESOMA</t>
  </si>
  <si>
    <t>Mr &amp;  Mrs OZONOH</t>
  </si>
  <si>
    <t>SMGCC/STUDENT/128</t>
  </si>
  <si>
    <t>ONYEAGILINWA</t>
  </si>
  <si>
    <t>CHIAMAKA JOY</t>
  </si>
  <si>
    <t>Mr &amp;  Mrs ONYEAGILINWA</t>
  </si>
  <si>
    <t>SMGCC/STUDENT/132</t>
  </si>
  <si>
    <t>EJIOFOR</t>
  </si>
  <si>
    <t>CYNTHIA EBERECHI</t>
  </si>
  <si>
    <t>Mr &amp;  Mrs EJIOFOR</t>
  </si>
  <si>
    <t>SMGCC/STUDENT/133</t>
  </si>
  <si>
    <t>AMUTA</t>
  </si>
  <si>
    <t>Mr &amp; Mrs AMUTA</t>
  </si>
  <si>
    <t>SMGCC/STUDENT/141</t>
  </si>
  <si>
    <t>DIVINE FAVOUR</t>
  </si>
  <si>
    <t>Mr &amp; Mrs ANEKE</t>
  </si>
  <si>
    <t>SMGCC/STUDENT/142</t>
  </si>
  <si>
    <t>EGBUJE</t>
  </si>
  <si>
    <t>Mr &amp; Mrs EGBUJE</t>
  </si>
  <si>
    <t>SMGCC/STUDENT/151</t>
  </si>
  <si>
    <t>EJIME</t>
  </si>
  <si>
    <t>Mr &amp; Mrs EJIME</t>
  </si>
  <si>
    <t>SMGCC/STUDENT/152</t>
  </si>
  <si>
    <t>NDUDI</t>
  </si>
  <si>
    <t>Mr &amp; Mrs NDUDI</t>
  </si>
  <si>
    <t>SMGCC/STUDENT/157</t>
  </si>
  <si>
    <t>CHIZOBAM</t>
  </si>
  <si>
    <t>SMGCC/STUDENT/169</t>
  </si>
  <si>
    <t>HOUTONJI</t>
  </si>
  <si>
    <t>CLEOPATRA</t>
  </si>
  <si>
    <t>Mr &amp; Mrs HOUTONJI</t>
  </si>
  <si>
    <t>SMGCC/STUDENT/184</t>
  </si>
  <si>
    <t>ORJI</t>
  </si>
  <si>
    <t>CHISOM KATHERINA</t>
  </si>
  <si>
    <t>MR &amp; MRS ORJI</t>
  </si>
  <si>
    <t>SMGCC/STUDENT/296</t>
  </si>
  <si>
    <t>DEBORAH MAKUOCHUKWU</t>
  </si>
  <si>
    <t>SMGCC/STUDENT/370</t>
  </si>
  <si>
    <t xml:space="preserve">ABANG </t>
  </si>
  <si>
    <t>GLORY KEJIE</t>
  </si>
  <si>
    <t xml:space="preserve">MR &amp; MRS ABANG </t>
  </si>
  <si>
    <t>SMGCC/STUDENT/377</t>
  </si>
  <si>
    <t>NDUBUISI</t>
  </si>
  <si>
    <t>MR &amp; MRS NDUBUISI</t>
  </si>
  <si>
    <t>SMGCC/STUDENT/428</t>
  </si>
  <si>
    <t>ADIBE</t>
  </si>
  <si>
    <t>CYNTHIA</t>
  </si>
  <si>
    <t>Mr &amp; Mrs ADIBE</t>
  </si>
  <si>
    <t>SMGCC/STUDENT/136</t>
  </si>
  <si>
    <t>CHIZARAM FAVOUR</t>
  </si>
  <si>
    <t>Mr &amp; Mrs AGU</t>
  </si>
  <si>
    <t>SMGCC/STUDENT/138</t>
  </si>
  <si>
    <t>ASOGWA</t>
  </si>
  <si>
    <t>CHIAGOZIM</t>
  </si>
  <si>
    <t>Mr &amp; Mrs ASOGWA</t>
  </si>
  <si>
    <t>SMGCC/STUDENT/145</t>
  </si>
  <si>
    <t>AZIUDE</t>
  </si>
  <si>
    <t>PHILIS CHINENYE</t>
  </si>
  <si>
    <t>Mr &amp; Mrs AZIUDE</t>
  </si>
  <si>
    <t>SMGCC/STUDENT/146</t>
  </si>
  <si>
    <t>ECHETABU</t>
  </si>
  <si>
    <t>MMESOMMA LOVETH</t>
  </si>
  <si>
    <t>Mr &amp; Mrs ECHETABU</t>
  </si>
  <si>
    <t>SMGCC/STUDENT/147</t>
  </si>
  <si>
    <t>OKOH</t>
  </si>
  <si>
    <t>CYNTHIA EZINNE</t>
  </si>
  <si>
    <t>Mr &amp; Mrs OKOH</t>
  </si>
  <si>
    <t>SMGCC/STUDENT/161</t>
  </si>
  <si>
    <t>OKWESIRI</t>
  </si>
  <si>
    <t>Mr &amp; Mrs OKWESIRI</t>
  </si>
  <si>
    <t>SMGCC/STUDENT/165</t>
  </si>
  <si>
    <t>CHIAMAKA</t>
  </si>
  <si>
    <t>SMGCC/STUDENT/167</t>
  </si>
  <si>
    <t>NDINOJUO</t>
  </si>
  <si>
    <t>JACINTA CHIMUANYA</t>
  </si>
  <si>
    <t>Mr &amp; Mrs NDINOJUO</t>
  </si>
  <si>
    <t>SMGCC/STUDENT/173</t>
  </si>
  <si>
    <t>UGAH</t>
  </si>
  <si>
    <t>SOPURUCHUKWU</t>
  </si>
  <si>
    <t>Mr &amp; Mrs UGAH</t>
  </si>
  <si>
    <t>SMGCC/STUDENT/201</t>
  </si>
  <si>
    <t>UDEH</t>
  </si>
  <si>
    <t>MARYFAITH C</t>
  </si>
  <si>
    <t>Mr &amp; Mrs UDEH</t>
  </si>
  <si>
    <t>SMGCC/STUDENT/203</t>
  </si>
  <si>
    <t>SMGCC/STUDENT/215</t>
  </si>
  <si>
    <t>CHUKWWUDI</t>
  </si>
  <si>
    <t>Mr &amp; Mrs CHUKWWUDI</t>
  </si>
  <si>
    <t>SMGCC/STUDENT/218</t>
  </si>
  <si>
    <t>Mr &amp; Mrs EBUE</t>
  </si>
  <si>
    <t>SMGCC/STUDENT/219</t>
  </si>
  <si>
    <t>SMGCC/STUDENT/236</t>
  </si>
  <si>
    <t>OGWU</t>
  </si>
  <si>
    <t>OGECHI</t>
  </si>
  <si>
    <t>Mr &amp; Mrs OGWU</t>
  </si>
  <si>
    <t>SMGCC/STUDENT/238</t>
  </si>
  <si>
    <t>OKOLIE</t>
  </si>
  <si>
    <t>ANN</t>
  </si>
  <si>
    <t>Mr &amp; Mrs OKOLIE</t>
  </si>
  <si>
    <t>SMGCC/STUDENT/240</t>
  </si>
  <si>
    <t>EBERE</t>
  </si>
  <si>
    <t>SMGCC/STUDENT/241</t>
  </si>
  <si>
    <t>VANESA SOMTO</t>
  </si>
  <si>
    <t>SMGCC/STUDENT/242</t>
  </si>
  <si>
    <t>SANDRA</t>
  </si>
  <si>
    <t>Mr &amp; Mrs OZOR</t>
  </si>
  <si>
    <t>SMGCC/STUDENT/244</t>
  </si>
  <si>
    <t>NWOBE</t>
  </si>
  <si>
    <t>CHRISTIANA CHINAGO</t>
  </si>
  <si>
    <t>Mr &amp; Mrs NWOBE</t>
  </si>
  <si>
    <t>SMGCC/STUDENT/291</t>
  </si>
  <si>
    <t>EBERE MARY</t>
  </si>
  <si>
    <t>MR &amp; MRS OKWESIRI</t>
  </si>
  <si>
    <t>SMGCC/STUDENT/297</t>
  </si>
  <si>
    <t>SMGCC/STUDENT/307</t>
  </si>
  <si>
    <t>LAURA</t>
  </si>
  <si>
    <t>SMGCC/STUDENT/308</t>
  </si>
  <si>
    <t>SMGCC/STUDENT/312</t>
  </si>
  <si>
    <t>SMGCC/STUDENT/313</t>
  </si>
  <si>
    <t>SMGCC/STUDENT/314</t>
  </si>
  <si>
    <t>SMGCC/STUDENT/315</t>
  </si>
  <si>
    <t xml:space="preserve">ANADILE </t>
  </si>
  <si>
    <t>MR &amp; MRS ANADILE</t>
  </si>
  <si>
    <t>SMGCC/STUDENT/381</t>
  </si>
  <si>
    <t xml:space="preserve">CHUKWWUDI </t>
  </si>
  <si>
    <t xml:space="preserve">MR &amp; MRS CHUKWWUDI </t>
  </si>
  <si>
    <t>SMGCC/STUDENT/383</t>
  </si>
  <si>
    <t xml:space="preserve">EBUE </t>
  </si>
  <si>
    <t xml:space="preserve">MR &amp; MRS EBUE </t>
  </si>
  <si>
    <t>SMGCC/STUDENT/384</t>
  </si>
  <si>
    <t xml:space="preserve">EDEH </t>
  </si>
  <si>
    <t>MR &amp; MRS EDEH</t>
  </si>
  <si>
    <t>SMGCC/STUDENT/385</t>
  </si>
  <si>
    <t xml:space="preserve">EVARISTUS </t>
  </si>
  <si>
    <t xml:space="preserve">MR &amp; MRS EVARISTUS </t>
  </si>
  <si>
    <t>SMGCC/STUDENT/387</t>
  </si>
  <si>
    <t xml:space="preserve">EWEH </t>
  </si>
  <si>
    <t xml:space="preserve">DESTINY </t>
  </si>
  <si>
    <t xml:space="preserve">MR &amp; MRS EWEH </t>
  </si>
  <si>
    <t>SMGCC/STUDENT/388</t>
  </si>
  <si>
    <t xml:space="preserve">MAMAH </t>
  </si>
  <si>
    <t>CHRISTIAN CHINASA</t>
  </si>
  <si>
    <t>MR &amp; MRS MAMAH</t>
  </si>
  <si>
    <t>SMGCC/STUDENT/392</t>
  </si>
  <si>
    <t xml:space="preserve">NWANKWO </t>
  </si>
  <si>
    <t>MR &amp; MRS NWANKWO</t>
  </si>
  <si>
    <t>SMGCC/STUDENT/396</t>
  </si>
  <si>
    <t xml:space="preserve">OGUAMA </t>
  </si>
  <si>
    <t xml:space="preserve">MR &amp; MRS OGUAMA </t>
  </si>
  <si>
    <t>SMGCC/STUDENT/401</t>
  </si>
  <si>
    <t xml:space="preserve">OGWU </t>
  </si>
  <si>
    <t>MR &amp; MRS OGWU</t>
  </si>
  <si>
    <t>SMGCC/STUDENT/402</t>
  </si>
  <si>
    <t>JESICA</t>
  </si>
  <si>
    <t>MR &amp; MRS OKOH</t>
  </si>
  <si>
    <t>SMGCC/STUDENT/403</t>
  </si>
  <si>
    <t xml:space="preserve">OKOLIE </t>
  </si>
  <si>
    <t>MR &amp; MRS OKOLIE</t>
  </si>
  <si>
    <t>SMGCC/STUDENT/404</t>
  </si>
  <si>
    <t xml:space="preserve">OKWESIRI </t>
  </si>
  <si>
    <t>SMGCC/STUDENT/405</t>
  </si>
  <si>
    <t>MR &amp; MRS ONYIA</t>
  </si>
  <si>
    <t>SMGCC/STUDENT/406</t>
  </si>
  <si>
    <t xml:space="preserve">OZOIGBOEKWU </t>
  </si>
  <si>
    <t xml:space="preserve">MR &amp; MRS OZOIGBOEKWU </t>
  </si>
  <si>
    <t>SMGCC/STUDENT/407</t>
  </si>
  <si>
    <t xml:space="preserve">OZOR </t>
  </si>
  <si>
    <t xml:space="preserve">SANDRA </t>
  </si>
  <si>
    <t>MR &amp; MRS OZOR</t>
  </si>
  <si>
    <t>SMGCC/STUDENT/408</t>
  </si>
  <si>
    <t xml:space="preserve">SOPURUCHUKWU </t>
  </si>
  <si>
    <t>SMGCC/STUDENT/409</t>
  </si>
  <si>
    <t>CHARLES</t>
  </si>
  <si>
    <t>MARYANN</t>
  </si>
  <si>
    <t>SMGCC/STUDENT/415</t>
  </si>
  <si>
    <t>CHIWA</t>
  </si>
  <si>
    <t>SMGCC/STUDENT/416</t>
  </si>
  <si>
    <t>EBUBE PAMELA</t>
  </si>
  <si>
    <t>OSONDU</t>
  </si>
  <si>
    <t>PRAISE ADAEZE</t>
  </si>
  <si>
    <t>MATILDA C</t>
  </si>
  <si>
    <t>JENNIFER C</t>
  </si>
  <si>
    <t>a</t>
  </si>
  <si>
    <t>EZIAHA</t>
  </si>
  <si>
    <t>UDU-ITUMA</t>
  </si>
  <si>
    <t>NANCY .U</t>
  </si>
  <si>
    <t>JUDITH CHINAZA</t>
  </si>
  <si>
    <t>DOMINIC</t>
  </si>
  <si>
    <t>CHIOMA MIRACLE</t>
  </si>
  <si>
    <t>HARMONY AFOMA</t>
  </si>
  <si>
    <t>JOYCE OBIOMA</t>
  </si>
  <si>
    <t>T1648209014-U1-R716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</si>
</sst>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workbookViewId="0">
      <selection activeCell="A12" sqref="A12:F12"/>
    </sheetView>
  </sheetViews>
  <sheetFormatPr defaultRowHeight="15" x14ac:dyDescent="0.25"/>
  <cols>
    <col min="1" max="1" width="20" customWidth="1"/>
    <col min="2" max="6" width="15" customWidth="1"/>
  </cols>
  <sheetData>
    <row r="1" spans="1:6" x14ac:dyDescent="0.25">
      <c r="A1" t="s">
        <v>0</v>
      </c>
      <c r="B1">
        <f ca="1">COUNTIF(INDIRECT("STUDENTS!F3:F"&amp;STUDENTS!N1), "active")</f>
        <v>266</v>
      </c>
    </row>
    <row r="2" spans="1:6" x14ac:dyDescent="0.25">
      <c r="A2" t="s">
        <v>1</v>
      </c>
      <c r="B2">
        <f ca="1">COUNTIF(INDIRECT("STUDENTS!F3:F"&amp;STUDENTS!N1), "inactive")</f>
        <v>113</v>
      </c>
    </row>
    <row r="3" spans="1:6" x14ac:dyDescent="0.25">
      <c r="A3" t="s">
        <v>2</v>
      </c>
      <c r="B3">
        <f>COUNTA('NEW STUDENTS'!B:B) - 1</f>
        <v>5</v>
      </c>
    </row>
    <row r="4" spans="1:6" x14ac:dyDescent="0.25">
      <c r="A4" t="s">
        <v>3</v>
      </c>
      <c r="B4">
        <f ca="1">SUM(B1:B3)</f>
        <v>384</v>
      </c>
    </row>
    <row r="5" spans="1:6" x14ac:dyDescent="0.2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</row>
    <row r="6" spans="1:6" x14ac:dyDescent="0.25">
      <c r="A6" t="s">
        <v>10</v>
      </c>
      <c r="B6">
        <f ca="1">COUNTIFS(INDIRECT("STUDENTS!D3:D"&amp;STUDENTS!N1), "JSS1", INDIRECT("STUDENTS!E3:E"&amp;STUDENTS!N1), "A", INDIRECT("STUDENTS!G3:G"&amp;STUDENTS!N1), "Male", INDIRECT("STUDENTS!F3:F"&amp;STUDENTS!N1), "active")</f>
        <v>0</v>
      </c>
      <c r="C6">
        <f ca="1">COUNTIFS(INDIRECT("STUDENTS!D3:D"&amp;STUDENTS!N1), "JSS1", INDIRECT("STUDENTS!E3:E"&amp;STUDENTS!N1), "A", INDIRECT("STUDENTS!G3:G"&amp;STUDENTS!N1), "Female", INDIRECT("STUDENTS!F3:F"&amp;STUDENTS!N1), "active")</f>
        <v>60</v>
      </c>
      <c r="D6">
        <f ca="1">COUNTIFS(INDIRECT("STUDENTS!D3:D"&amp;STUDENTS!N1), "JSS1", INDIRECT("STUDENTS!E3:E"&amp;STUDENTS!N1), "A", INDIRECT("STUDENTS!G3:G"&amp;STUDENTS!N1), "NA", INDIRECT("STUDENTS!F3:F"&amp;STUDENTS!N1), "active")</f>
        <v>0</v>
      </c>
      <c r="E6">
        <f t="shared" ref="E6:E11" ca="1" si="0">SUM(B6:D6)</f>
        <v>60</v>
      </c>
      <c r="F6">
        <f ca="1">COUNTIFS(INDIRECT("STUDENTS!D3:D"&amp;STUDENTS!N1), "JSS1", INDIRECT("STUDENTS!E3:E"&amp;STUDENTS!N1), "A", INDIRECT("STUDENTS!F3:F"&amp;STUDENTS!N1), "inactive")</f>
        <v>3</v>
      </c>
    </row>
    <row r="7" spans="1:6" x14ac:dyDescent="0.25">
      <c r="A7" t="s">
        <v>11</v>
      </c>
      <c r="B7">
        <f ca="1">COUNTIFS(INDIRECT("STUDENTS!D3:D"&amp;STUDENTS!N1), "JSS2", INDIRECT("STUDENTS!E3:E"&amp;STUDENTS!N1), "A", INDIRECT("STUDENTS!G3:G"&amp;STUDENTS!N1), "Male", INDIRECT("STUDENTS!F3:F"&amp;STUDENTS!N1), "active")</f>
        <v>0</v>
      </c>
      <c r="C7">
        <f ca="1">COUNTIFS(INDIRECT("STUDENTS!D3:D"&amp;STUDENTS!N1), "JSS2", INDIRECT("STUDENTS!E3:E"&amp;STUDENTS!N1), "A", INDIRECT("STUDENTS!G3:G"&amp;STUDENTS!N1), "Female", INDIRECT("STUDENTS!F3:F"&amp;STUDENTS!N1), "active")</f>
        <v>42</v>
      </c>
      <c r="D7">
        <f ca="1">COUNTIFS(INDIRECT("STUDENTS!D3:D"&amp;STUDENTS!N1), "JSS2", INDIRECT("STUDENTS!E3:E"&amp;STUDENTS!N1), "A", INDIRECT("STUDENTS!G3:G"&amp;STUDENTS!N1), "NA", INDIRECT("STUDENTS!F3:F"&amp;STUDENTS!N1), "active")</f>
        <v>0</v>
      </c>
      <c r="E7">
        <f t="shared" ca="1" si="0"/>
        <v>42</v>
      </c>
      <c r="F7">
        <f ca="1">COUNTIFS(INDIRECT("STUDENTS!D3:D"&amp;STUDENTS!N1), "JSS2", INDIRECT("STUDENTS!E3:E"&amp;STUDENTS!N1), "A", INDIRECT("STUDENTS!F3:F"&amp;STUDENTS!N1), "inactive")</f>
        <v>11</v>
      </c>
    </row>
    <row r="8" spans="1:6" x14ac:dyDescent="0.25">
      <c r="A8" t="s">
        <v>12</v>
      </c>
      <c r="B8">
        <f ca="1">COUNTIFS(INDIRECT("STUDENTS!D3:D"&amp;STUDENTS!N1), "JSS3", INDIRECT("STUDENTS!E3:E"&amp;STUDENTS!N1), "A", INDIRECT("STUDENTS!G3:G"&amp;STUDENTS!N1), "Male", INDIRECT("STUDENTS!F3:F"&amp;STUDENTS!N1), "active")</f>
        <v>0</v>
      </c>
      <c r="C8">
        <f ca="1">COUNTIFS(INDIRECT("STUDENTS!D3:D"&amp;STUDENTS!N1), "JSS3", INDIRECT("STUDENTS!E3:E"&amp;STUDENTS!N1), "A", INDIRECT("STUDENTS!G3:G"&amp;STUDENTS!N1), "Female", INDIRECT("STUDENTS!F3:F"&amp;STUDENTS!N1), "active")</f>
        <v>48</v>
      </c>
      <c r="D8">
        <f ca="1">COUNTIFS(INDIRECT("STUDENTS!D3:D"&amp;STUDENTS!N1), "JSS3", INDIRECT("STUDENTS!E3:E"&amp;STUDENTS!N1), "A", INDIRECT("STUDENTS!G3:G"&amp;STUDENTS!N1), "NA", INDIRECT("STUDENTS!F3:F"&amp;STUDENTS!N1), "active")</f>
        <v>0</v>
      </c>
      <c r="E8">
        <f t="shared" ca="1" si="0"/>
        <v>48</v>
      </c>
      <c r="F8">
        <f ca="1">COUNTIFS(INDIRECT("STUDENTS!D3:D"&amp;STUDENTS!N1), "JSS3", INDIRECT("STUDENTS!E3:E"&amp;STUDENTS!N1), "A", INDIRECT("STUDENTS!F3:F"&amp;STUDENTS!N1), "inactive")</f>
        <v>7</v>
      </c>
    </row>
    <row r="9" spans="1:6" x14ac:dyDescent="0.25">
      <c r="A9" t="s">
        <v>13</v>
      </c>
      <c r="B9">
        <f ca="1">COUNTIFS(INDIRECT("STUDENTS!D3:D"&amp;STUDENTS!N1), "SS1", INDIRECT("STUDENTS!E3:E"&amp;STUDENTS!N1), "A", INDIRECT("STUDENTS!G3:G"&amp;STUDENTS!N1), "Male", INDIRECT("STUDENTS!F3:F"&amp;STUDENTS!N1), "active")</f>
        <v>0</v>
      </c>
      <c r="C9">
        <f ca="1">COUNTIFS(INDIRECT("STUDENTS!D3:D"&amp;STUDENTS!N1), "SS1", INDIRECT("STUDENTS!E3:E"&amp;STUDENTS!N1), "A", INDIRECT("STUDENTS!G3:G"&amp;STUDENTS!N1), "Female", INDIRECT("STUDENTS!F3:F"&amp;STUDENTS!N1), "active")</f>
        <v>47</v>
      </c>
      <c r="D9">
        <f ca="1">COUNTIFS(INDIRECT("STUDENTS!D3:D"&amp;STUDENTS!N1), "SS1", INDIRECT("STUDENTS!E3:E"&amp;STUDENTS!N1), "A", INDIRECT("STUDENTS!G3:G"&amp;STUDENTS!N1), "NA", INDIRECT("STUDENTS!F3:F"&amp;STUDENTS!N1), "active")</f>
        <v>0</v>
      </c>
      <c r="E9">
        <f t="shared" ca="1" si="0"/>
        <v>47</v>
      </c>
      <c r="F9">
        <f ca="1">COUNTIFS(INDIRECT("STUDENTS!D3:D"&amp;STUDENTS!N1), "SS1", INDIRECT("STUDENTS!E3:E"&amp;STUDENTS!N1), "A", INDIRECT("STUDENTS!F3:F"&amp;STUDENTS!N1), "inactive")</f>
        <v>20</v>
      </c>
    </row>
    <row r="10" spans="1:6" x14ac:dyDescent="0.25">
      <c r="A10" t="s">
        <v>14</v>
      </c>
      <c r="B10">
        <f ca="1">COUNTIFS(INDIRECT("STUDENTS!D3:D"&amp;STUDENTS!N1), "SS2", INDIRECT("STUDENTS!E3:E"&amp;STUDENTS!N1), "A", INDIRECT("STUDENTS!G3:G"&amp;STUDENTS!N1), "Male", INDIRECT("STUDENTS!F3:F"&amp;STUDENTS!N1), "active")</f>
        <v>0</v>
      </c>
      <c r="C10">
        <f ca="1">COUNTIFS(INDIRECT("STUDENTS!D3:D"&amp;STUDENTS!N1), "SS2", INDIRECT("STUDENTS!E3:E"&amp;STUDENTS!N1), "A", INDIRECT("STUDENTS!G3:G"&amp;STUDENTS!N1), "Female", INDIRECT("STUDENTS!F3:F"&amp;STUDENTS!N1), "active")</f>
        <v>40</v>
      </c>
      <c r="D10">
        <f ca="1">COUNTIFS(INDIRECT("STUDENTS!D3:D"&amp;STUDENTS!N1), "SS2", INDIRECT("STUDENTS!E3:E"&amp;STUDENTS!N1), "A", INDIRECT("STUDENTS!G3:G"&amp;STUDENTS!N1), "NA", INDIRECT("STUDENTS!F3:F"&amp;STUDENTS!N1), "active")</f>
        <v>0</v>
      </c>
      <c r="E10">
        <f t="shared" ca="1" si="0"/>
        <v>40</v>
      </c>
      <c r="F10">
        <f ca="1">COUNTIFS(INDIRECT("STUDENTS!D3:D"&amp;STUDENTS!N1), "SS2", INDIRECT("STUDENTS!E3:E"&amp;STUDENTS!N1), "A", INDIRECT("STUDENTS!F3:F"&amp;STUDENTS!N1), "inactive")</f>
        <v>36</v>
      </c>
    </row>
    <row r="11" spans="1:6" x14ac:dyDescent="0.25">
      <c r="A11" t="s">
        <v>15</v>
      </c>
      <c r="B11">
        <f ca="1">COUNTIFS(INDIRECT("STUDENTS!D3:D"&amp;STUDENTS!N1), "SS3", INDIRECT("STUDENTS!E3:E"&amp;STUDENTS!N1), "A", INDIRECT("STUDENTS!G3:G"&amp;STUDENTS!N1), "Male", INDIRECT("STUDENTS!F3:F"&amp;STUDENTS!N1), "active")</f>
        <v>0</v>
      </c>
      <c r="C11">
        <f ca="1">COUNTIFS(INDIRECT("STUDENTS!D3:D"&amp;STUDENTS!N1), "SS3", INDIRECT("STUDENTS!E3:E"&amp;STUDENTS!N1), "A", INDIRECT("STUDENTS!G3:G"&amp;STUDENTS!N1), "Female", INDIRECT("STUDENTS!F3:F"&amp;STUDENTS!N1), "active")</f>
        <v>29</v>
      </c>
      <c r="D11">
        <f ca="1">COUNTIFS(INDIRECT("STUDENTS!D3:D"&amp;STUDENTS!N1), "SS3", INDIRECT("STUDENTS!E3:E"&amp;STUDENTS!N1), "A", INDIRECT("STUDENTS!G3:G"&amp;STUDENTS!N1), "NA", INDIRECT("STUDENTS!F3:F"&amp;STUDENTS!N1), "active")</f>
        <v>0</v>
      </c>
      <c r="E11">
        <f t="shared" ca="1" si="0"/>
        <v>29</v>
      </c>
      <c r="F11">
        <f ca="1">COUNTIFS(INDIRECT("STUDENTS!D3:D"&amp;STUDENTS!N1), "SS3", INDIRECT("STUDENTS!E3:E"&amp;STUDENTS!N1), "A", INDIRECT("STUDENTS!F3:F"&amp;STUDENTS!N1), "inactive")</f>
        <v>36</v>
      </c>
    </row>
    <row r="12" spans="1:6" x14ac:dyDescent="0.25">
      <c r="A12" s="1" t="s">
        <v>16</v>
      </c>
      <c r="B12" s="1">
        <f ca="1">SUM(B6:B11)</f>
        <v>0</v>
      </c>
      <c r="C12" s="1">
        <f ca="1">SUM(C6:C11)</f>
        <v>266</v>
      </c>
      <c r="D12" s="1">
        <f ca="1">SUM(D6:D11)</f>
        <v>0</v>
      </c>
      <c r="E12" s="1">
        <f ca="1">SUM(E6:E11)</f>
        <v>266</v>
      </c>
      <c r="F12" s="1">
        <f ca="1">SUM(F6:F11)</f>
        <v>113</v>
      </c>
    </row>
  </sheetData>
  <sheetProtection password="EFC5" sheet="1" formatColumns="0" formatRows="0" insertColumns="0" insertHyperlinks="0" deleteColumns="0" deleteRows="0" selectLockedCells="1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06"/>
  <sheetViews>
    <sheetView tabSelected="1" workbookViewId="0">
      <selection activeCell="O1" sqref="O1"/>
    </sheetView>
  </sheetViews>
  <sheetFormatPr defaultRowHeight="15" x14ac:dyDescent="0.25"/>
  <cols>
    <col min="1" max="1" width="4" customWidth="1"/>
    <col min="2" max="2" width="16" bestFit="1" customWidth="1"/>
    <col min="3" max="3" width="30" bestFit="1" customWidth="1"/>
    <col min="4" max="4" width="6" bestFit="1" customWidth="1"/>
    <col min="5" max="5" width="8" bestFit="1" customWidth="1"/>
    <col min="6" max="6" width="10" bestFit="1" customWidth="1"/>
    <col min="7" max="7" width="8" bestFit="1" customWidth="1"/>
    <col min="10" max="10" width="16" bestFit="1" customWidth="1"/>
    <col min="11" max="11" width="26" bestFit="1" customWidth="1"/>
  </cols>
  <sheetData>
    <row r="1" spans="1:15" x14ac:dyDescent="0.25">
      <c r="A1" t="s">
        <v>17</v>
      </c>
      <c r="N1" s="2">
        <f>COUNTA(A:A)</f>
        <v>394</v>
      </c>
      <c r="O1" s="2" t="s">
        <v>1371</v>
      </c>
    </row>
    <row r="2" spans="1:15" x14ac:dyDescent="0.25">
      <c r="A2" s="1" t="s">
        <v>18</v>
      </c>
      <c r="B2" s="1" t="s">
        <v>19</v>
      </c>
      <c r="C2" s="1" t="s">
        <v>20</v>
      </c>
      <c r="D2" s="1" t="s">
        <v>4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</row>
    <row r="3" spans="1:15" x14ac:dyDescent="0.25">
      <c r="A3">
        <v>1</v>
      </c>
      <c r="B3" s="3" t="s">
        <v>30</v>
      </c>
      <c r="C3" s="3" t="s">
        <v>31</v>
      </c>
      <c r="D3" s="3" t="s">
        <v>32</v>
      </c>
      <c r="E3" s="3" t="s">
        <v>33</v>
      </c>
      <c r="F3" s="3" t="s">
        <v>34</v>
      </c>
      <c r="G3" s="3" t="s">
        <v>35</v>
      </c>
      <c r="H3" s="3"/>
      <c r="I3" s="3"/>
      <c r="J3" s="3">
        <v>234</v>
      </c>
      <c r="K3" s="3" t="s">
        <v>36</v>
      </c>
      <c r="L3" s="3"/>
      <c r="M3" t="s">
        <v>37</v>
      </c>
    </row>
    <row r="4" spans="1:15" x14ac:dyDescent="0.25">
      <c r="A4">
        <v>2</v>
      </c>
      <c r="B4" s="3" t="s">
        <v>38</v>
      </c>
      <c r="C4" s="3" t="s">
        <v>39</v>
      </c>
      <c r="D4" s="3" t="s">
        <v>32</v>
      </c>
      <c r="E4" s="3" t="s">
        <v>33</v>
      </c>
      <c r="F4" s="3" t="s">
        <v>34</v>
      </c>
      <c r="G4" s="3" t="s">
        <v>35</v>
      </c>
      <c r="H4" s="3"/>
      <c r="I4" s="3"/>
      <c r="J4" s="3">
        <v>234</v>
      </c>
      <c r="K4" s="3" t="s">
        <v>40</v>
      </c>
      <c r="L4" s="3"/>
      <c r="M4" t="s">
        <v>41</v>
      </c>
    </row>
    <row r="5" spans="1:15" x14ac:dyDescent="0.25">
      <c r="A5">
        <v>3</v>
      </c>
      <c r="B5" s="3" t="s">
        <v>42</v>
      </c>
      <c r="C5" s="3" t="s">
        <v>43</v>
      </c>
      <c r="D5" s="3" t="s">
        <v>32</v>
      </c>
      <c r="E5" s="3" t="s">
        <v>33</v>
      </c>
      <c r="F5" s="3" t="s">
        <v>34</v>
      </c>
      <c r="G5" s="3" t="s">
        <v>35</v>
      </c>
      <c r="H5" s="3"/>
      <c r="I5" s="3"/>
      <c r="J5" s="3">
        <v>234</v>
      </c>
      <c r="K5" s="3" t="s">
        <v>44</v>
      </c>
      <c r="L5" s="3"/>
      <c r="M5" t="s">
        <v>45</v>
      </c>
    </row>
    <row r="6" spans="1:15" x14ac:dyDescent="0.25">
      <c r="A6">
        <v>4</v>
      </c>
      <c r="B6" s="3" t="s">
        <v>46</v>
      </c>
      <c r="C6" s="3" t="s">
        <v>47</v>
      </c>
      <c r="D6" s="3" t="s">
        <v>32</v>
      </c>
      <c r="E6" s="3" t="s">
        <v>33</v>
      </c>
      <c r="F6" s="3" t="s">
        <v>34</v>
      </c>
      <c r="G6" s="3" t="s">
        <v>35</v>
      </c>
      <c r="H6" s="3"/>
      <c r="I6" s="3"/>
      <c r="J6" s="3">
        <v>234</v>
      </c>
      <c r="K6" s="3" t="s">
        <v>48</v>
      </c>
      <c r="L6" s="3"/>
      <c r="M6" t="s">
        <v>49</v>
      </c>
    </row>
    <row r="7" spans="1:15" x14ac:dyDescent="0.25">
      <c r="A7">
        <v>5</v>
      </c>
      <c r="B7" s="3" t="s">
        <v>50</v>
      </c>
      <c r="C7" s="3" t="s">
        <v>51</v>
      </c>
      <c r="D7" s="3" t="s">
        <v>32</v>
      </c>
      <c r="E7" s="3" t="s">
        <v>33</v>
      </c>
      <c r="F7" s="3" t="s">
        <v>34</v>
      </c>
      <c r="G7" s="3" t="s">
        <v>35</v>
      </c>
      <c r="H7" s="3"/>
      <c r="I7" s="3"/>
      <c r="J7" s="3">
        <v>234</v>
      </c>
      <c r="K7" s="3" t="s">
        <v>52</v>
      </c>
      <c r="L7" s="3"/>
      <c r="M7" t="s">
        <v>53</v>
      </c>
    </row>
    <row r="8" spans="1:15" x14ac:dyDescent="0.25">
      <c r="A8">
        <v>6</v>
      </c>
      <c r="B8" s="3" t="s">
        <v>54</v>
      </c>
      <c r="C8" s="3" t="s">
        <v>55</v>
      </c>
      <c r="D8" s="3" t="s">
        <v>32</v>
      </c>
      <c r="E8" s="3" t="s">
        <v>33</v>
      </c>
      <c r="F8" s="3" t="s">
        <v>34</v>
      </c>
      <c r="G8" s="3" t="s">
        <v>35</v>
      </c>
      <c r="H8" s="3"/>
      <c r="I8" s="3"/>
      <c r="J8" s="3">
        <v>234</v>
      </c>
      <c r="K8" s="3" t="s">
        <v>56</v>
      </c>
      <c r="L8" s="3"/>
      <c r="M8" t="s">
        <v>57</v>
      </c>
    </row>
    <row r="9" spans="1:15" x14ac:dyDescent="0.25">
      <c r="A9">
        <v>7</v>
      </c>
      <c r="B9" s="3" t="s">
        <v>58</v>
      </c>
      <c r="C9" s="3" t="s">
        <v>59</v>
      </c>
      <c r="D9" s="3" t="s">
        <v>32</v>
      </c>
      <c r="E9" s="3" t="s">
        <v>33</v>
      </c>
      <c r="F9" s="3" t="s">
        <v>34</v>
      </c>
      <c r="G9" s="3" t="s">
        <v>35</v>
      </c>
      <c r="H9" s="3"/>
      <c r="I9" s="3"/>
      <c r="J9" s="3">
        <v>234</v>
      </c>
      <c r="K9" s="3" t="s">
        <v>60</v>
      </c>
      <c r="L9" s="3"/>
      <c r="M9" t="s">
        <v>61</v>
      </c>
    </row>
    <row r="10" spans="1:15" x14ac:dyDescent="0.25">
      <c r="A10">
        <v>8</v>
      </c>
      <c r="B10" s="3" t="s">
        <v>62</v>
      </c>
      <c r="C10" s="3" t="s">
        <v>63</v>
      </c>
      <c r="D10" s="3" t="s">
        <v>32</v>
      </c>
      <c r="E10" s="3" t="s">
        <v>33</v>
      </c>
      <c r="F10" s="3" t="s">
        <v>34</v>
      </c>
      <c r="G10" s="3" t="s">
        <v>35</v>
      </c>
      <c r="H10" s="3"/>
      <c r="I10" s="3"/>
      <c r="J10" s="3">
        <v>234</v>
      </c>
      <c r="K10" s="3" t="s">
        <v>64</v>
      </c>
      <c r="L10" s="3"/>
      <c r="M10" t="s">
        <v>65</v>
      </c>
    </row>
    <row r="11" spans="1:15" x14ac:dyDescent="0.25">
      <c r="A11">
        <v>9</v>
      </c>
      <c r="B11" s="3" t="s">
        <v>66</v>
      </c>
      <c r="C11" s="3" t="s">
        <v>1365</v>
      </c>
      <c r="D11" s="3" t="s">
        <v>32</v>
      </c>
      <c r="E11" s="3" t="s">
        <v>33</v>
      </c>
      <c r="F11" s="3" t="s">
        <v>34</v>
      </c>
      <c r="G11" s="3" t="s">
        <v>35</v>
      </c>
      <c r="H11" s="3"/>
      <c r="I11" s="3"/>
      <c r="J11" s="3">
        <v>234</v>
      </c>
      <c r="K11" s="3" t="s">
        <v>67</v>
      </c>
      <c r="L11" s="3"/>
      <c r="M11" t="s">
        <v>68</v>
      </c>
    </row>
    <row r="12" spans="1:15" x14ac:dyDescent="0.25">
      <c r="A12">
        <v>10</v>
      </c>
      <c r="B12" s="3" t="s">
        <v>69</v>
      </c>
      <c r="C12" s="3" t="s">
        <v>70</v>
      </c>
      <c r="D12" s="3" t="s">
        <v>32</v>
      </c>
      <c r="E12" s="3" t="s">
        <v>33</v>
      </c>
      <c r="F12" s="3" t="s">
        <v>34</v>
      </c>
      <c r="G12" s="3" t="s">
        <v>35</v>
      </c>
      <c r="H12" s="3"/>
      <c r="I12" s="3"/>
      <c r="J12" s="3">
        <v>234</v>
      </c>
      <c r="K12" s="3" t="s">
        <v>71</v>
      </c>
      <c r="L12" s="3"/>
      <c r="M12" t="s">
        <v>72</v>
      </c>
    </row>
    <row r="13" spans="1:15" x14ac:dyDescent="0.25">
      <c r="A13">
        <v>11</v>
      </c>
      <c r="B13" s="3" t="s">
        <v>73</v>
      </c>
      <c r="C13" s="3" t="s">
        <v>74</v>
      </c>
      <c r="D13" s="3" t="s">
        <v>32</v>
      </c>
      <c r="E13" s="3" t="s">
        <v>33</v>
      </c>
      <c r="F13" s="3" t="s">
        <v>34</v>
      </c>
      <c r="G13" s="3" t="s">
        <v>35</v>
      </c>
      <c r="H13" s="3"/>
      <c r="I13" s="3"/>
      <c r="J13" s="3">
        <v>234</v>
      </c>
      <c r="K13" s="3" t="s">
        <v>75</v>
      </c>
      <c r="L13" s="3"/>
      <c r="M13" t="s">
        <v>76</v>
      </c>
    </row>
    <row r="14" spans="1:15" x14ac:dyDescent="0.25">
      <c r="A14">
        <v>12</v>
      </c>
      <c r="B14" s="3" t="s">
        <v>77</v>
      </c>
      <c r="C14" s="3" t="s">
        <v>78</v>
      </c>
      <c r="D14" s="3" t="s">
        <v>32</v>
      </c>
      <c r="E14" s="3" t="s">
        <v>33</v>
      </c>
      <c r="F14" s="3" t="s">
        <v>34</v>
      </c>
      <c r="G14" s="3" t="s">
        <v>35</v>
      </c>
      <c r="H14" s="3"/>
      <c r="I14" s="3"/>
      <c r="J14" s="3">
        <v>234</v>
      </c>
      <c r="K14" s="3" t="s">
        <v>79</v>
      </c>
      <c r="L14" s="3"/>
      <c r="M14" t="s">
        <v>80</v>
      </c>
    </row>
    <row r="15" spans="1:15" x14ac:dyDescent="0.25">
      <c r="A15">
        <v>13</v>
      </c>
      <c r="B15" s="3" t="s">
        <v>81</v>
      </c>
      <c r="C15" s="3" t="s">
        <v>82</v>
      </c>
      <c r="D15" s="3" t="s">
        <v>32</v>
      </c>
      <c r="E15" s="3" t="s">
        <v>33</v>
      </c>
      <c r="F15" s="3" t="s">
        <v>34</v>
      </c>
      <c r="G15" s="3" t="s">
        <v>35</v>
      </c>
      <c r="H15" s="3"/>
      <c r="I15" s="3"/>
      <c r="J15" s="3">
        <v>234</v>
      </c>
      <c r="K15" s="3" t="s">
        <v>83</v>
      </c>
      <c r="L15" s="3"/>
      <c r="M15" t="s">
        <v>84</v>
      </c>
    </row>
    <row r="16" spans="1:15" x14ac:dyDescent="0.25">
      <c r="A16">
        <v>14</v>
      </c>
      <c r="B16" s="3" t="s">
        <v>85</v>
      </c>
      <c r="C16" s="3" t="s">
        <v>86</v>
      </c>
      <c r="D16" s="3" t="s">
        <v>32</v>
      </c>
      <c r="E16" s="3" t="s">
        <v>33</v>
      </c>
      <c r="F16" s="3" t="s">
        <v>34</v>
      </c>
      <c r="G16" s="3" t="s">
        <v>35</v>
      </c>
      <c r="H16" s="3"/>
      <c r="I16" s="3"/>
      <c r="J16" s="3">
        <v>234</v>
      </c>
      <c r="K16" s="3" t="s">
        <v>87</v>
      </c>
      <c r="L16" s="3"/>
      <c r="M16" t="s">
        <v>88</v>
      </c>
    </row>
    <row r="17" spans="1:13" x14ac:dyDescent="0.25">
      <c r="A17">
        <v>15</v>
      </c>
      <c r="B17" s="3" t="s">
        <v>89</v>
      </c>
      <c r="C17" s="3" t="s">
        <v>90</v>
      </c>
      <c r="D17" s="3" t="s">
        <v>32</v>
      </c>
      <c r="E17" s="3" t="s">
        <v>33</v>
      </c>
      <c r="F17" s="3" t="s">
        <v>1023</v>
      </c>
      <c r="G17" s="3" t="s">
        <v>35</v>
      </c>
      <c r="H17" s="3"/>
      <c r="I17" s="3"/>
      <c r="J17" s="3">
        <v>234</v>
      </c>
      <c r="K17" s="3" t="s">
        <v>91</v>
      </c>
      <c r="L17" s="3"/>
      <c r="M17" t="s">
        <v>92</v>
      </c>
    </row>
    <row r="18" spans="1:13" x14ac:dyDescent="0.25">
      <c r="A18">
        <v>16</v>
      </c>
      <c r="B18" s="3" t="s">
        <v>93</v>
      </c>
      <c r="C18" s="3" t="s">
        <v>94</v>
      </c>
      <c r="D18" s="3" t="s">
        <v>32</v>
      </c>
      <c r="E18" s="3" t="s">
        <v>33</v>
      </c>
      <c r="F18" s="3" t="s">
        <v>34</v>
      </c>
      <c r="G18" s="3" t="s">
        <v>35</v>
      </c>
      <c r="H18" s="3"/>
      <c r="I18" s="3"/>
      <c r="J18" s="3">
        <v>234</v>
      </c>
      <c r="K18" s="3" t="s">
        <v>95</v>
      </c>
      <c r="L18" s="3"/>
      <c r="M18" t="s">
        <v>96</v>
      </c>
    </row>
    <row r="19" spans="1:13" x14ac:dyDescent="0.25">
      <c r="A19">
        <v>17</v>
      </c>
      <c r="B19" s="3" t="s">
        <v>97</v>
      </c>
      <c r="C19" s="3" t="s">
        <v>43</v>
      </c>
      <c r="D19" s="3" t="s">
        <v>32</v>
      </c>
      <c r="E19" s="3" t="s">
        <v>33</v>
      </c>
      <c r="F19" s="3" t="s">
        <v>34</v>
      </c>
      <c r="G19" s="3" t="s">
        <v>35</v>
      </c>
      <c r="H19" s="3"/>
      <c r="I19" s="3"/>
      <c r="J19" s="3">
        <v>234</v>
      </c>
      <c r="K19" s="3" t="s">
        <v>98</v>
      </c>
      <c r="L19" s="3"/>
      <c r="M19" t="s">
        <v>99</v>
      </c>
    </row>
    <row r="20" spans="1:13" x14ac:dyDescent="0.25">
      <c r="A20">
        <v>18</v>
      </c>
      <c r="B20" s="3" t="s">
        <v>100</v>
      </c>
      <c r="C20" s="3" t="s">
        <v>101</v>
      </c>
      <c r="D20" s="3" t="s">
        <v>32</v>
      </c>
      <c r="E20" s="3" t="s">
        <v>33</v>
      </c>
      <c r="F20" s="3" t="s">
        <v>34</v>
      </c>
      <c r="G20" s="3" t="s">
        <v>35</v>
      </c>
      <c r="H20" s="3"/>
      <c r="I20" s="3"/>
      <c r="J20" s="3">
        <v>234</v>
      </c>
      <c r="K20" s="3" t="s">
        <v>102</v>
      </c>
      <c r="L20" s="3"/>
      <c r="M20" t="s">
        <v>103</v>
      </c>
    </row>
    <row r="21" spans="1:13" x14ac:dyDescent="0.25">
      <c r="A21">
        <v>19</v>
      </c>
      <c r="B21" s="3" t="s">
        <v>104</v>
      </c>
      <c r="C21" s="3" t="s">
        <v>105</v>
      </c>
      <c r="D21" s="3" t="s">
        <v>32</v>
      </c>
      <c r="E21" s="3" t="s">
        <v>33</v>
      </c>
      <c r="F21" s="3" t="s">
        <v>34</v>
      </c>
      <c r="G21" s="3" t="s">
        <v>35</v>
      </c>
      <c r="H21" s="3"/>
      <c r="I21" s="3"/>
      <c r="J21" s="3">
        <v>234</v>
      </c>
      <c r="K21" s="3" t="s">
        <v>106</v>
      </c>
      <c r="L21" s="3"/>
      <c r="M21" t="s">
        <v>107</v>
      </c>
    </row>
    <row r="22" spans="1:13" x14ac:dyDescent="0.25">
      <c r="A22">
        <v>20</v>
      </c>
      <c r="B22" s="3" t="s">
        <v>104</v>
      </c>
      <c r="C22" s="3" t="s">
        <v>108</v>
      </c>
      <c r="D22" s="3" t="s">
        <v>32</v>
      </c>
      <c r="E22" s="3" t="s">
        <v>33</v>
      </c>
      <c r="F22" s="3" t="s">
        <v>34</v>
      </c>
      <c r="G22" s="3" t="s">
        <v>35</v>
      </c>
      <c r="H22" s="3"/>
      <c r="I22" s="3"/>
      <c r="J22" s="3">
        <v>234</v>
      </c>
      <c r="K22" s="3" t="s">
        <v>106</v>
      </c>
      <c r="L22" s="3"/>
      <c r="M22" t="s">
        <v>109</v>
      </c>
    </row>
    <row r="23" spans="1:13" x14ac:dyDescent="0.25">
      <c r="A23">
        <v>21</v>
      </c>
      <c r="B23" s="3" t="s">
        <v>110</v>
      </c>
      <c r="C23" s="3" t="s">
        <v>111</v>
      </c>
      <c r="D23" s="3" t="s">
        <v>32</v>
      </c>
      <c r="E23" s="3" t="s">
        <v>33</v>
      </c>
      <c r="F23" s="3" t="s">
        <v>34</v>
      </c>
      <c r="G23" s="3" t="s">
        <v>35</v>
      </c>
      <c r="H23" s="3"/>
      <c r="I23" s="3"/>
      <c r="J23" s="3">
        <v>234</v>
      </c>
      <c r="K23" s="3" t="s">
        <v>112</v>
      </c>
      <c r="L23" s="3"/>
      <c r="M23" t="s">
        <v>113</v>
      </c>
    </row>
    <row r="24" spans="1:13" x14ac:dyDescent="0.25">
      <c r="A24">
        <v>22</v>
      </c>
      <c r="B24" s="3" t="s">
        <v>114</v>
      </c>
      <c r="C24" s="3" t="s">
        <v>115</v>
      </c>
      <c r="D24" s="3" t="s">
        <v>32</v>
      </c>
      <c r="E24" s="3" t="s">
        <v>33</v>
      </c>
      <c r="F24" s="3" t="s">
        <v>34</v>
      </c>
      <c r="G24" s="3" t="s">
        <v>35</v>
      </c>
      <c r="H24" s="3"/>
      <c r="I24" s="3"/>
      <c r="J24" s="3">
        <v>234</v>
      </c>
      <c r="K24" s="3" t="s">
        <v>116</v>
      </c>
      <c r="L24" s="3"/>
      <c r="M24" t="s">
        <v>117</v>
      </c>
    </row>
    <row r="25" spans="1:13" x14ac:dyDescent="0.25">
      <c r="A25">
        <v>23</v>
      </c>
      <c r="B25" s="3" t="s">
        <v>118</v>
      </c>
      <c r="C25" s="3" t="s">
        <v>119</v>
      </c>
      <c r="D25" s="3" t="s">
        <v>32</v>
      </c>
      <c r="E25" s="3" t="s">
        <v>33</v>
      </c>
      <c r="F25" s="3" t="s">
        <v>34</v>
      </c>
      <c r="G25" s="3" t="s">
        <v>35</v>
      </c>
      <c r="H25" s="3"/>
      <c r="I25" s="3"/>
      <c r="J25" s="3">
        <v>234</v>
      </c>
      <c r="K25" s="3" t="s">
        <v>120</v>
      </c>
      <c r="L25" s="3"/>
      <c r="M25" t="s">
        <v>121</v>
      </c>
    </row>
    <row r="26" spans="1:13" x14ac:dyDescent="0.25">
      <c r="A26">
        <v>24</v>
      </c>
      <c r="B26" s="3" t="s">
        <v>122</v>
      </c>
      <c r="C26" s="3" t="s">
        <v>123</v>
      </c>
      <c r="D26" s="3" t="s">
        <v>32</v>
      </c>
      <c r="E26" s="3" t="s">
        <v>33</v>
      </c>
      <c r="F26" s="3" t="s">
        <v>34</v>
      </c>
      <c r="G26" s="3" t="s">
        <v>35</v>
      </c>
      <c r="H26" s="3"/>
      <c r="I26" s="3"/>
      <c r="J26" s="3">
        <v>234</v>
      </c>
      <c r="K26" s="3" t="s">
        <v>124</v>
      </c>
      <c r="L26" s="3"/>
      <c r="M26" t="s">
        <v>125</v>
      </c>
    </row>
    <row r="27" spans="1:13" x14ac:dyDescent="0.25">
      <c r="A27">
        <v>25</v>
      </c>
      <c r="B27" s="3" t="s">
        <v>126</v>
      </c>
      <c r="C27" s="3" t="s">
        <v>127</v>
      </c>
      <c r="D27" s="3" t="s">
        <v>32</v>
      </c>
      <c r="E27" s="3" t="s">
        <v>33</v>
      </c>
      <c r="F27" s="3" t="s">
        <v>34</v>
      </c>
      <c r="G27" s="3" t="s">
        <v>35</v>
      </c>
      <c r="H27" s="3"/>
      <c r="I27" s="3"/>
      <c r="J27" s="3">
        <v>234</v>
      </c>
      <c r="K27" s="3" t="s">
        <v>128</v>
      </c>
      <c r="L27" s="3"/>
      <c r="M27" t="s">
        <v>129</v>
      </c>
    </row>
    <row r="28" spans="1:13" x14ac:dyDescent="0.25">
      <c r="A28">
        <v>26</v>
      </c>
      <c r="B28" s="3" t="s">
        <v>130</v>
      </c>
      <c r="C28" s="3" t="s">
        <v>131</v>
      </c>
      <c r="D28" s="3" t="s">
        <v>32</v>
      </c>
      <c r="E28" s="3" t="s">
        <v>33</v>
      </c>
      <c r="F28" s="3" t="s">
        <v>34</v>
      </c>
      <c r="G28" s="3" t="s">
        <v>35</v>
      </c>
      <c r="H28" s="3"/>
      <c r="I28" s="3"/>
      <c r="J28" s="3">
        <v>234</v>
      </c>
      <c r="K28" s="3" t="s">
        <v>132</v>
      </c>
      <c r="L28" s="3"/>
      <c r="M28" t="s">
        <v>133</v>
      </c>
    </row>
    <row r="29" spans="1:13" x14ac:dyDescent="0.25">
      <c r="A29">
        <v>27</v>
      </c>
      <c r="B29" s="3" t="s">
        <v>134</v>
      </c>
      <c r="C29" s="3" t="s">
        <v>135</v>
      </c>
      <c r="D29" s="3" t="s">
        <v>32</v>
      </c>
      <c r="E29" s="3" t="s">
        <v>33</v>
      </c>
      <c r="F29" s="3" t="s">
        <v>34</v>
      </c>
      <c r="G29" s="3" t="s">
        <v>35</v>
      </c>
      <c r="H29" s="3"/>
      <c r="I29" s="3"/>
      <c r="J29" s="3">
        <v>234</v>
      </c>
      <c r="K29" s="3" t="s">
        <v>136</v>
      </c>
      <c r="L29" s="3"/>
      <c r="M29" t="s">
        <v>137</v>
      </c>
    </row>
    <row r="30" spans="1:13" x14ac:dyDescent="0.25">
      <c r="A30">
        <v>28</v>
      </c>
      <c r="B30" s="3" t="s">
        <v>138</v>
      </c>
      <c r="C30" s="3" t="s">
        <v>139</v>
      </c>
      <c r="D30" s="3" t="s">
        <v>32</v>
      </c>
      <c r="E30" s="3" t="s">
        <v>33</v>
      </c>
      <c r="F30" s="3" t="s">
        <v>34</v>
      </c>
      <c r="G30" s="3" t="s">
        <v>35</v>
      </c>
      <c r="H30" s="3"/>
      <c r="I30" s="3"/>
      <c r="J30" s="3">
        <v>234</v>
      </c>
      <c r="K30" s="3" t="s">
        <v>140</v>
      </c>
      <c r="L30" s="3"/>
      <c r="M30" t="s">
        <v>141</v>
      </c>
    </row>
    <row r="31" spans="1:13" x14ac:dyDescent="0.25">
      <c r="A31">
        <v>29</v>
      </c>
      <c r="B31" s="3" t="s">
        <v>142</v>
      </c>
      <c r="C31" s="3" t="s">
        <v>143</v>
      </c>
      <c r="D31" s="3" t="s">
        <v>32</v>
      </c>
      <c r="E31" s="3" t="s">
        <v>33</v>
      </c>
      <c r="F31" s="3" t="s">
        <v>34</v>
      </c>
      <c r="G31" s="3" t="s">
        <v>35</v>
      </c>
      <c r="H31" s="3"/>
      <c r="I31" s="3"/>
      <c r="J31" s="3">
        <v>234</v>
      </c>
      <c r="K31" s="3" t="s">
        <v>144</v>
      </c>
      <c r="L31" s="3"/>
      <c r="M31" t="s">
        <v>145</v>
      </c>
    </row>
    <row r="32" spans="1:13" x14ac:dyDescent="0.25">
      <c r="A32">
        <v>30</v>
      </c>
      <c r="B32" s="3" t="s">
        <v>146</v>
      </c>
      <c r="C32" s="3" t="s">
        <v>147</v>
      </c>
      <c r="D32" s="3" t="s">
        <v>32</v>
      </c>
      <c r="E32" s="3" t="s">
        <v>33</v>
      </c>
      <c r="F32" s="3" t="s">
        <v>34</v>
      </c>
      <c r="G32" s="3" t="s">
        <v>35</v>
      </c>
      <c r="H32" s="3"/>
      <c r="I32" s="3"/>
      <c r="J32" s="3">
        <v>234</v>
      </c>
      <c r="K32" s="3" t="s">
        <v>148</v>
      </c>
      <c r="L32" s="3"/>
      <c r="M32" t="s">
        <v>149</v>
      </c>
    </row>
    <row r="33" spans="1:13" x14ac:dyDescent="0.25">
      <c r="A33">
        <v>31</v>
      </c>
      <c r="B33" s="3" t="s">
        <v>150</v>
      </c>
      <c r="C33" s="3" t="s">
        <v>151</v>
      </c>
      <c r="D33" s="3" t="s">
        <v>32</v>
      </c>
      <c r="E33" s="3" t="s">
        <v>33</v>
      </c>
      <c r="F33" s="3" t="s">
        <v>34</v>
      </c>
      <c r="G33" s="3" t="s">
        <v>35</v>
      </c>
      <c r="H33" s="3"/>
      <c r="I33" s="3"/>
      <c r="J33" s="3">
        <v>234</v>
      </c>
      <c r="K33" s="3" t="s">
        <v>152</v>
      </c>
      <c r="L33" s="3"/>
      <c r="M33" t="s">
        <v>153</v>
      </c>
    </row>
    <row r="34" spans="1:13" x14ac:dyDescent="0.25">
      <c r="A34">
        <v>32</v>
      </c>
      <c r="B34" s="3" t="s">
        <v>154</v>
      </c>
      <c r="C34" s="3" t="s">
        <v>155</v>
      </c>
      <c r="D34" s="3" t="s">
        <v>32</v>
      </c>
      <c r="E34" s="3" t="s">
        <v>33</v>
      </c>
      <c r="F34" s="3" t="s">
        <v>34</v>
      </c>
      <c r="G34" s="3" t="s">
        <v>35</v>
      </c>
      <c r="H34" s="3"/>
      <c r="I34" s="3"/>
      <c r="J34" s="3">
        <v>234</v>
      </c>
      <c r="K34" s="3" t="s">
        <v>156</v>
      </c>
      <c r="L34" s="3"/>
      <c r="M34" t="s">
        <v>157</v>
      </c>
    </row>
    <row r="35" spans="1:13" x14ac:dyDescent="0.25">
      <c r="A35">
        <v>33</v>
      </c>
      <c r="B35" s="3" t="s">
        <v>158</v>
      </c>
      <c r="C35" s="3" t="s">
        <v>159</v>
      </c>
      <c r="D35" s="3" t="s">
        <v>32</v>
      </c>
      <c r="E35" s="3" t="s">
        <v>33</v>
      </c>
      <c r="F35" s="3" t="s">
        <v>34</v>
      </c>
      <c r="G35" s="3" t="s">
        <v>35</v>
      </c>
      <c r="H35" s="3"/>
      <c r="I35" s="3"/>
      <c r="J35" s="3">
        <v>234</v>
      </c>
      <c r="K35" s="3" t="s">
        <v>160</v>
      </c>
      <c r="L35" s="3"/>
      <c r="M35" t="s">
        <v>161</v>
      </c>
    </row>
    <row r="36" spans="1:13" x14ac:dyDescent="0.25">
      <c r="A36">
        <v>34</v>
      </c>
      <c r="B36" s="3" t="s">
        <v>162</v>
      </c>
      <c r="C36" s="3" t="s">
        <v>163</v>
      </c>
      <c r="D36" s="3" t="s">
        <v>32</v>
      </c>
      <c r="E36" s="3" t="s">
        <v>33</v>
      </c>
      <c r="F36" s="3" t="s">
        <v>34</v>
      </c>
      <c r="G36" s="3" t="s">
        <v>35</v>
      </c>
      <c r="H36" s="3"/>
      <c r="I36" s="3"/>
      <c r="J36" s="3">
        <v>234</v>
      </c>
      <c r="K36" s="3" t="s">
        <v>164</v>
      </c>
      <c r="L36" s="3"/>
      <c r="M36" t="s">
        <v>165</v>
      </c>
    </row>
    <row r="37" spans="1:13" x14ac:dyDescent="0.25">
      <c r="A37">
        <v>35</v>
      </c>
      <c r="B37" s="3" t="s">
        <v>166</v>
      </c>
      <c r="C37" s="3" t="s">
        <v>167</v>
      </c>
      <c r="D37" s="3" t="s">
        <v>32</v>
      </c>
      <c r="E37" s="3" t="s">
        <v>33</v>
      </c>
      <c r="F37" s="3" t="s">
        <v>34</v>
      </c>
      <c r="G37" s="3" t="s">
        <v>35</v>
      </c>
      <c r="H37" s="3"/>
      <c r="I37" s="3"/>
      <c r="J37" s="3">
        <v>234</v>
      </c>
      <c r="K37" s="3" t="s">
        <v>168</v>
      </c>
      <c r="L37" s="3"/>
      <c r="M37" t="s">
        <v>169</v>
      </c>
    </row>
    <row r="38" spans="1:13" x14ac:dyDescent="0.25">
      <c r="A38">
        <v>36</v>
      </c>
      <c r="B38" s="3" t="s">
        <v>170</v>
      </c>
      <c r="C38" s="3" t="s">
        <v>171</v>
      </c>
      <c r="D38" s="3" t="s">
        <v>32</v>
      </c>
      <c r="E38" s="3" t="s">
        <v>33</v>
      </c>
      <c r="F38" s="3" t="s">
        <v>34</v>
      </c>
      <c r="G38" s="3" t="s">
        <v>35</v>
      </c>
      <c r="H38" s="3"/>
      <c r="I38" s="3"/>
      <c r="J38" s="3">
        <v>234</v>
      </c>
      <c r="K38" s="3" t="s">
        <v>172</v>
      </c>
      <c r="L38" s="3"/>
      <c r="M38" t="s">
        <v>173</v>
      </c>
    </row>
    <row r="39" spans="1:13" x14ac:dyDescent="0.25">
      <c r="A39">
        <v>37</v>
      </c>
      <c r="B39" s="3" t="s">
        <v>174</v>
      </c>
      <c r="C39" s="3" t="s">
        <v>175</v>
      </c>
      <c r="D39" s="3" t="s">
        <v>32</v>
      </c>
      <c r="E39" s="3" t="s">
        <v>33</v>
      </c>
      <c r="F39" s="3" t="s">
        <v>34</v>
      </c>
      <c r="G39" s="3" t="s">
        <v>35</v>
      </c>
      <c r="H39" s="3"/>
      <c r="I39" s="3"/>
      <c r="J39" s="3">
        <v>234</v>
      </c>
      <c r="K39" s="3" t="s">
        <v>176</v>
      </c>
      <c r="L39" s="3"/>
      <c r="M39" t="s">
        <v>177</v>
      </c>
    </row>
    <row r="40" spans="1:13" x14ac:dyDescent="0.25">
      <c r="A40">
        <v>38</v>
      </c>
      <c r="B40" s="3" t="s">
        <v>178</v>
      </c>
      <c r="C40" s="3" t="s">
        <v>179</v>
      </c>
      <c r="D40" s="3" t="s">
        <v>32</v>
      </c>
      <c r="E40" s="3" t="s">
        <v>33</v>
      </c>
      <c r="F40" s="3" t="s">
        <v>34</v>
      </c>
      <c r="G40" s="3" t="s">
        <v>35</v>
      </c>
      <c r="H40" s="3"/>
      <c r="I40" s="3"/>
      <c r="J40" s="3">
        <v>234</v>
      </c>
      <c r="K40" s="3" t="s">
        <v>180</v>
      </c>
      <c r="L40" s="3"/>
      <c r="M40" t="s">
        <v>181</v>
      </c>
    </row>
    <row r="41" spans="1:13" x14ac:dyDescent="0.25">
      <c r="A41">
        <v>39</v>
      </c>
      <c r="B41" s="3" t="s">
        <v>182</v>
      </c>
      <c r="C41" s="3" t="s">
        <v>183</v>
      </c>
      <c r="D41" s="3" t="s">
        <v>32</v>
      </c>
      <c r="E41" s="3" t="s">
        <v>33</v>
      </c>
      <c r="F41" s="3" t="s">
        <v>34</v>
      </c>
      <c r="G41" s="3" t="s">
        <v>35</v>
      </c>
      <c r="H41" s="3"/>
      <c r="I41" s="3"/>
      <c r="J41" s="3">
        <v>234</v>
      </c>
      <c r="K41" s="3" t="s">
        <v>184</v>
      </c>
      <c r="L41" s="3"/>
      <c r="M41" t="s">
        <v>185</v>
      </c>
    </row>
    <row r="42" spans="1:13" x14ac:dyDescent="0.25">
      <c r="A42">
        <v>40</v>
      </c>
      <c r="B42" s="3" t="s">
        <v>186</v>
      </c>
      <c r="C42" s="3" t="s">
        <v>187</v>
      </c>
      <c r="D42" s="3" t="s">
        <v>32</v>
      </c>
      <c r="E42" s="3" t="s">
        <v>33</v>
      </c>
      <c r="F42" s="3" t="s">
        <v>34</v>
      </c>
      <c r="G42" s="3" t="s">
        <v>35</v>
      </c>
      <c r="H42" s="3"/>
      <c r="I42" s="3"/>
      <c r="J42" s="3">
        <v>234</v>
      </c>
      <c r="K42" s="3" t="s">
        <v>188</v>
      </c>
      <c r="L42" s="3"/>
      <c r="M42" t="s">
        <v>189</v>
      </c>
    </row>
    <row r="43" spans="1:13" x14ac:dyDescent="0.25">
      <c r="A43">
        <v>41</v>
      </c>
      <c r="B43" s="3" t="s">
        <v>190</v>
      </c>
      <c r="C43" s="3" t="s">
        <v>191</v>
      </c>
      <c r="D43" s="3" t="s">
        <v>32</v>
      </c>
      <c r="E43" s="3" t="s">
        <v>33</v>
      </c>
      <c r="F43" s="3" t="s">
        <v>34</v>
      </c>
      <c r="G43" s="3" t="s">
        <v>35</v>
      </c>
      <c r="H43" s="3"/>
      <c r="I43" s="3"/>
      <c r="J43" s="3">
        <v>234</v>
      </c>
      <c r="K43" s="3" t="s">
        <v>192</v>
      </c>
      <c r="L43" s="3"/>
      <c r="M43" t="s">
        <v>193</v>
      </c>
    </row>
    <row r="44" spans="1:13" x14ac:dyDescent="0.25">
      <c r="A44">
        <v>42</v>
      </c>
      <c r="B44" s="3" t="s">
        <v>194</v>
      </c>
      <c r="C44" s="3" t="s">
        <v>195</v>
      </c>
      <c r="D44" s="3" t="s">
        <v>32</v>
      </c>
      <c r="E44" s="3" t="s">
        <v>33</v>
      </c>
      <c r="F44" s="3" t="s">
        <v>34</v>
      </c>
      <c r="G44" s="3" t="s">
        <v>35</v>
      </c>
      <c r="H44" s="3"/>
      <c r="I44" s="3"/>
      <c r="J44" s="3">
        <v>234</v>
      </c>
      <c r="K44" s="3" t="s">
        <v>196</v>
      </c>
      <c r="L44" s="3"/>
      <c r="M44" t="s">
        <v>197</v>
      </c>
    </row>
    <row r="45" spans="1:13" x14ac:dyDescent="0.25">
      <c r="A45">
        <v>43</v>
      </c>
      <c r="B45" s="3" t="s">
        <v>198</v>
      </c>
      <c r="C45" s="3" t="s">
        <v>199</v>
      </c>
      <c r="D45" s="3" t="s">
        <v>32</v>
      </c>
      <c r="E45" s="3" t="s">
        <v>33</v>
      </c>
      <c r="F45" s="3" t="s">
        <v>34</v>
      </c>
      <c r="G45" s="3" t="s">
        <v>35</v>
      </c>
      <c r="H45" s="3"/>
      <c r="I45" s="3"/>
      <c r="J45" s="3">
        <v>234</v>
      </c>
      <c r="K45" s="3" t="s">
        <v>200</v>
      </c>
      <c r="L45" s="3"/>
      <c r="M45" t="s">
        <v>201</v>
      </c>
    </row>
    <row r="46" spans="1:13" x14ac:dyDescent="0.25">
      <c r="A46">
        <v>44</v>
      </c>
      <c r="B46" s="3" t="s">
        <v>202</v>
      </c>
      <c r="C46" s="3" t="s">
        <v>203</v>
      </c>
      <c r="D46" s="3" t="s">
        <v>32</v>
      </c>
      <c r="E46" s="3" t="s">
        <v>33</v>
      </c>
      <c r="F46" s="3" t="s">
        <v>34</v>
      </c>
      <c r="G46" s="3" t="s">
        <v>35</v>
      </c>
      <c r="H46" s="3"/>
      <c r="I46" s="3"/>
      <c r="J46" s="3">
        <v>234</v>
      </c>
      <c r="K46" s="3" t="s">
        <v>204</v>
      </c>
      <c r="L46" s="3"/>
      <c r="M46" t="s">
        <v>205</v>
      </c>
    </row>
    <row r="47" spans="1:13" x14ac:dyDescent="0.25">
      <c r="A47">
        <v>45</v>
      </c>
      <c r="B47" s="3" t="s">
        <v>206</v>
      </c>
      <c r="C47" s="3" t="s">
        <v>207</v>
      </c>
      <c r="D47" s="3" t="s">
        <v>32</v>
      </c>
      <c r="E47" s="3" t="s">
        <v>33</v>
      </c>
      <c r="F47" s="3" t="s">
        <v>34</v>
      </c>
      <c r="G47" s="3" t="s">
        <v>35</v>
      </c>
      <c r="H47" s="3"/>
      <c r="I47" s="3"/>
      <c r="J47" s="3">
        <v>234</v>
      </c>
      <c r="K47" s="3" t="s">
        <v>208</v>
      </c>
      <c r="L47" s="3"/>
      <c r="M47" t="s">
        <v>209</v>
      </c>
    </row>
    <row r="48" spans="1:13" x14ac:dyDescent="0.25">
      <c r="A48">
        <v>46</v>
      </c>
      <c r="B48" s="3" t="s">
        <v>210</v>
      </c>
      <c r="C48" s="3" t="s">
        <v>211</v>
      </c>
      <c r="D48" s="3" t="s">
        <v>32</v>
      </c>
      <c r="E48" s="3" t="s">
        <v>33</v>
      </c>
      <c r="F48" s="3" t="s">
        <v>34</v>
      </c>
      <c r="G48" s="3" t="s">
        <v>35</v>
      </c>
      <c r="H48" s="3"/>
      <c r="I48" s="3"/>
      <c r="J48" s="3">
        <v>234</v>
      </c>
      <c r="K48" s="3" t="s">
        <v>212</v>
      </c>
      <c r="L48" s="3"/>
      <c r="M48" t="s">
        <v>213</v>
      </c>
    </row>
    <row r="49" spans="1:13" x14ac:dyDescent="0.25">
      <c r="A49">
        <v>47</v>
      </c>
      <c r="B49" s="3" t="s">
        <v>210</v>
      </c>
      <c r="C49" s="3" t="s">
        <v>119</v>
      </c>
      <c r="D49" s="3" t="s">
        <v>32</v>
      </c>
      <c r="E49" s="3" t="s">
        <v>33</v>
      </c>
      <c r="F49" s="3" t="s">
        <v>34</v>
      </c>
      <c r="G49" s="3" t="s">
        <v>35</v>
      </c>
      <c r="H49" s="3"/>
      <c r="I49" s="3"/>
      <c r="J49" s="3">
        <v>234</v>
      </c>
      <c r="K49" s="3" t="s">
        <v>212</v>
      </c>
      <c r="L49" s="3"/>
      <c r="M49" t="s">
        <v>214</v>
      </c>
    </row>
    <row r="50" spans="1:13" x14ac:dyDescent="0.25">
      <c r="A50">
        <v>48</v>
      </c>
      <c r="B50" s="3" t="s">
        <v>215</v>
      </c>
      <c r="C50" s="3" t="s">
        <v>216</v>
      </c>
      <c r="D50" s="3" t="s">
        <v>32</v>
      </c>
      <c r="E50" s="3" t="s">
        <v>33</v>
      </c>
      <c r="F50" s="3" t="s">
        <v>34</v>
      </c>
      <c r="G50" s="3" t="s">
        <v>35</v>
      </c>
      <c r="H50" s="3"/>
      <c r="I50" s="3"/>
      <c r="J50" s="3">
        <v>234</v>
      </c>
      <c r="K50" s="3" t="s">
        <v>217</v>
      </c>
      <c r="L50" s="3"/>
      <c r="M50" t="s">
        <v>218</v>
      </c>
    </row>
    <row r="51" spans="1:13" x14ac:dyDescent="0.25">
      <c r="A51">
        <v>49</v>
      </c>
      <c r="B51" s="3" t="s">
        <v>219</v>
      </c>
      <c r="C51" s="3" t="s">
        <v>220</v>
      </c>
      <c r="D51" s="3" t="s">
        <v>32</v>
      </c>
      <c r="E51" s="3" t="s">
        <v>33</v>
      </c>
      <c r="F51" s="3" t="s">
        <v>34</v>
      </c>
      <c r="G51" s="3" t="s">
        <v>35</v>
      </c>
      <c r="H51" s="3"/>
      <c r="I51" s="3"/>
      <c r="J51" s="3">
        <v>234</v>
      </c>
      <c r="K51" s="3" t="s">
        <v>221</v>
      </c>
      <c r="L51" s="3"/>
      <c r="M51" t="s">
        <v>222</v>
      </c>
    </row>
    <row r="52" spans="1:13" x14ac:dyDescent="0.25">
      <c r="A52">
        <v>50</v>
      </c>
      <c r="B52" s="3" t="s">
        <v>223</v>
      </c>
      <c r="C52" s="3" t="s">
        <v>224</v>
      </c>
      <c r="D52" s="3" t="s">
        <v>32</v>
      </c>
      <c r="E52" s="3" t="s">
        <v>33</v>
      </c>
      <c r="F52" s="3" t="s">
        <v>34</v>
      </c>
      <c r="G52" s="3" t="s">
        <v>35</v>
      </c>
      <c r="H52" s="3"/>
      <c r="I52" s="3"/>
      <c r="J52" s="3">
        <v>234</v>
      </c>
      <c r="K52" s="3" t="s">
        <v>225</v>
      </c>
      <c r="L52" s="3"/>
      <c r="M52" t="s">
        <v>226</v>
      </c>
    </row>
    <row r="53" spans="1:13" x14ac:dyDescent="0.25">
      <c r="A53">
        <v>51</v>
      </c>
      <c r="B53" s="3" t="s">
        <v>227</v>
      </c>
      <c r="C53" s="3" t="s">
        <v>228</v>
      </c>
      <c r="D53" s="3" t="s">
        <v>32</v>
      </c>
      <c r="E53" s="3" t="s">
        <v>33</v>
      </c>
      <c r="F53" s="3" t="s">
        <v>34</v>
      </c>
      <c r="G53" s="3" t="s">
        <v>35</v>
      </c>
      <c r="H53" s="3"/>
      <c r="I53" s="3"/>
      <c r="J53" s="3">
        <v>234</v>
      </c>
      <c r="K53" s="3" t="s">
        <v>229</v>
      </c>
      <c r="L53" s="3"/>
      <c r="M53" t="s">
        <v>230</v>
      </c>
    </row>
    <row r="54" spans="1:13" x14ac:dyDescent="0.25">
      <c r="A54">
        <v>52</v>
      </c>
      <c r="B54" s="3" t="s">
        <v>231</v>
      </c>
      <c r="C54" s="3" t="s">
        <v>119</v>
      </c>
      <c r="D54" s="3" t="s">
        <v>32</v>
      </c>
      <c r="E54" s="3" t="s">
        <v>33</v>
      </c>
      <c r="F54" s="3" t="s">
        <v>34</v>
      </c>
      <c r="G54" s="3" t="s">
        <v>35</v>
      </c>
      <c r="H54" s="3"/>
      <c r="I54" s="3"/>
      <c r="J54" s="3">
        <v>234</v>
      </c>
      <c r="K54" s="3" t="s">
        <v>232</v>
      </c>
      <c r="L54" s="3"/>
      <c r="M54" t="s">
        <v>233</v>
      </c>
    </row>
    <row r="55" spans="1:13" x14ac:dyDescent="0.25">
      <c r="A55">
        <v>53</v>
      </c>
      <c r="B55" s="3" t="s">
        <v>234</v>
      </c>
      <c r="C55" s="3" t="s">
        <v>235</v>
      </c>
      <c r="D55" s="3" t="s">
        <v>32</v>
      </c>
      <c r="E55" s="3" t="s">
        <v>33</v>
      </c>
      <c r="F55" s="3" t="s">
        <v>1023</v>
      </c>
      <c r="G55" s="3" t="s">
        <v>35</v>
      </c>
      <c r="H55" s="3"/>
      <c r="I55" s="3"/>
      <c r="J55" s="3">
        <v>234</v>
      </c>
      <c r="K55" s="3" t="s">
        <v>236</v>
      </c>
      <c r="L55" s="3"/>
      <c r="M55" t="s">
        <v>237</v>
      </c>
    </row>
    <row r="56" spans="1:13" x14ac:dyDescent="0.25">
      <c r="A56">
        <v>54</v>
      </c>
      <c r="B56" s="3" t="s">
        <v>238</v>
      </c>
      <c r="C56" s="3" t="s">
        <v>239</v>
      </c>
      <c r="D56" s="3" t="s">
        <v>32</v>
      </c>
      <c r="E56" s="3" t="s">
        <v>33</v>
      </c>
      <c r="F56" s="3" t="s">
        <v>34</v>
      </c>
      <c r="G56" s="3" t="s">
        <v>35</v>
      </c>
      <c r="H56" s="3"/>
      <c r="I56" s="3"/>
      <c r="J56" s="3">
        <v>234</v>
      </c>
      <c r="K56" s="3" t="s">
        <v>240</v>
      </c>
      <c r="L56" s="3"/>
      <c r="M56" t="s">
        <v>241</v>
      </c>
    </row>
    <row r="57" spans="1:13" x14ac:dyDescent="0.25">
      <c r="A57">
        <v>55</v>
      </c>
      <c r="B57" s="3" t="s">
        <v>242</v>
      </c>
      <c r="C57" s="3" t="s">
        <v>101</v>
      </c>
      <c r="D57" s="3" t="s">
        <v>32</v>
      </c>
      <c r="E57" s="3" t="s">
        <v>33</v>
      </c>
      <c r="F57" s="3" t="s">
        <v>34</v>
      </c>
      <c r="G57" s="3" t="s">
        <v>35</v>
      </c>
      <c r="H57" s="3"/>
      <c r="I57" s="3"/>
      <c r="J57" s="3">
        <v>234</v>
      </c>
      <c r="K57" s="3" t="s">
        <v>243</v>
      </c>
      <c r="L57" s="3"/>
      <c r="M57" t="s">
        <v>244</v>
      </c>
    </row>
    <row r="58" spans="1:13" x14ac:dyDescent="0.25">
      <c r="A58">
        <v>56</v>
      </c>
      <c r="B58" s="3" t="s">
        <v>245</v>
      </c>
      <c r="C58" s="3" t="s">
        <v>246</v>
      </c>
      <c r="D58" s="3" t="s">
        <v>32</v>
      </c>
      <c r="E58" s="3" t="s">
        <v>33</v>
      </c>
      <c r="F58" s="3" t="s">
        <v>34</v>
      </c>
      <c r="G58" s="3" t="s">
        <v>35</v>
      </c>
      <c r="H58" s="3"/>
      <c r="I58" s="3"/>
      <c r="J58" s="3">
        <v>234</v>
      </c>
      <c r="K58" s="3" t="s">
        <v>247</v>
      </c>
      <c r="L58" s="3"/>
      <c r="M58" t="s">
        <v>248</v>
      </c>
    </row>
    <row r="59" spans="1:13" x14ac:dyDescent="0.25">
      <c r="A59">
        <v>57</v>
      </c>
      <c r="B59" s="3" t="s">
        <v>249</v>
      </c>
      <c r="C59" s="3" t="s">
        <v>70</v>
      </c>
      <c r="D59" s="3" t="s">
        <v>32</v>
      </c>
      <c r="E59" s="3" t="s">
        <v>33</v>
      </c>
      <c r="F59" s="3" t="s">
        <v>34</v>
      </c>
      <c r="G59" s="3" t="s">
        <v>35</v>
      </c>
      <c r="H59" s="3"/>
      <c r="I59" s="3"/>
      <c r="J59" s="3">
        <v>234</v>
      </c>
      <c r="K59" s="3" t="s">
        <v>250</v>
      </c>
      <c r="L59" s="3"/>
      <c r="M59" t="s">
        <v>251</v>
      </c>
    </row>
    <row r="60" spans="1:13" x14ac:dyDescent="0.25">
      <c r="A60">
        <v>58</v>
      </c>
      <c r="B60" s="3" t="s">
        <v>252</v>
      </c>
      <c r="C60" s="3" t="s">
        <v>51</v>
      </c>
      <c r="D60" s="3" t="s">
        <v>32</v>
      </c>
      <c r="E60" s="3" t="s">
        <v>33</v>
      </c>
      <c r="F60" s="3" t="s">
        <v>34</v>
      </c>
      <c r="G60" s="3" t="s">
        <v>35</v>
      </c>
      <c r="H60" s="3"/>
      <c r="I60" s="3"/>
      <c r="J60" s="3">
        <v>234</v>
      </c>
      <c r="K60" s="3" t="s">
        <v>253</v>
      </c>
      <c r="L60" s="3"/>
      <c r="M60" t="s">
        <v>254</v>
      </c>
    </row>
    <row r="61" spans="1:13" x14ac:dyDescent="0.25">
      <c r="A61">
        <v>59</v>
      </c>
      <c r="B61" s="3" t="s">
        <v>255</v>
      </c>
      <c r="C61" s="3" t="s">
        <v>256</v>
      </c>
      <c r="D61" s="3" t="s">
        <v>32</v>
      </c>
      <c r="E61" s="3" t="s">
        <v>33</v>
      </c>
      <c r="F61" s="3" t="s">
        <v>34</v>
      </c>
      <c r="G61" s="3" t="s">
        <v>35</v>
      </c>
      <c r="H61" s="3"/>
      <c r="I61" s="3"/>
      <c r="J61" s="3">
        <v>234</v>
      </c>
      <c r="K61" s="3" t="s">
        <v>257</v>
      </c>
      <c r="L61" s="3"/>
      <c r="M61" t="s">
        <v>258</v>
      </c>
    </row>
    <row r="62" spans="1:13" x14ac:dyDescent="0.25">
      <c r="A62">
        <v>60</v>
      </c>
      <c r="B62" s="3" t="s">
        <v>255</v>
      </c>
      <c r="C62" s="3" t="s">
        <v>259</v>
      </c>
      <c r="D62" s="3" t="s">
        <v>32</v>
      </c>
      <c r="E62" s="3" t="s">
        <v>33</v>
      </c>
      <c r="F62" s="3" t="s">
        <v>34</v>
      </c>
      <c r="G62" s="3" t="s">
        <v>35</v>
      </c>
      <c r="H62" s="3"/>
      <c r="I62" s="3"/>
      <c r="J62" s="3">
        <v>234</v>
      </c>
      <c r="K62" s="3" t="s">
        <v>257</v>
      </c>
      <c r="L62" s="3"/>
      <c r="M62" t="s">
        <v>260</v>
      </c>
    </row>
    <row r="63" spans="1:13" x14ac:dyDescent="0.25">
      <c r="A63">
        <v>61</v>
      </c>
      <c r="B63" s="3" t="s">
        <v>261</v>
      </c>
      <c r="C63" s="3" t="s">
        <v>262</v>
      </c>
      <c r="D63" s="3" t="s">
        <v>32</v>
      </c>
      <c r="E63" s="3" t="s">
        <v>33</v>
      </c>
      <c r="F63" s="3" t="s">
        <v>34</v>
      </c>
      <c r="G63" s="3" t="s">
        <v>35</v>
      </c>
      <c r="H63" s="3"/>
      <c r="I63" s="3"/>
      <c r="J63" s="3">
        <v>234</v>
      </c>
      <c r="K63" s="3" t="s">
        <v>263</v>
      </c>
      <c r="L63" s="3"/>
      <c r="M63" t="s">
        <v>264</v>
      </c>
    </row>
    <row r="64" spans="1:13" x14ac:dyDescent="0.25">
      <c r="A64">
        <v>62</v>
      </c>
      <c r="B64" s="3" t="s">
        <v>265</v>
      </c>
      <c r="C64" s="3" t="s">
        <v>266</v>
      </c>
      <c r="D64" s="3" t="s">
        <v>32</v>
      </c>
      <c r="E64" s="3" t="s">
        <v>33</v>
      </c>
      <c r="F64" s="3" t="s">
        <v>34</v>
      </c>
      <c r="G64" s="3" t="s">
        <v>35</v>
      </c>
      <c r="H64" s="3"/>
      <c r="I64" s="3"/>
      <c r="J64" s="3">
        <v>234</v>
      </c>
      <c r="K64" s="3"/>
      <c r="L64" s="3"/>
      <c r="M64" t="s">
        <v>267</v>
      </c>
    </row>
    <row r="66" spans="1:13" x14ac:dyDescent="0.25">
      <c r="A66">
        <v>1</v>
      </c>
      <c r="B66" s="3" t="s">
        <v>268</v>
      </c>
      <c r="C66" s="3" t="s">
        <v>269</v>
      </c>
      <c r="D66" s="3" t="s">
        <v>270</v>
      </c>
      <c r="E66" s="3" t="s">
        <v>33</v>
      </c>
      <c r="F66" s="3" t="s">
        <v>34</v>
      </c>
      <c r="G66" s="3" t="s">
        <v>35</v>
      </c>
      <c r="H66" s="3"/>
      <c r="I66" s="3"/>
      <c r="J66" s="3">
        <v>234</v>
      </c>
      <c r="K66" s="3" t="s">
        <v>271</v>
      </c>
      <c r="L66" s="3"/>
      <c r="M66" t="s">
        <v>272</v>
      </c>
    </row>
    <row r="67" spans="1:13" x14ac:dyDescent="0.25">
      <c r="A67">
        <v>2</v>
      </c>
      <c r="B67" s="3" t="s">
        <v>273</v>
      </c>
      <c r="C67" s="3" t="s">
        <v>274</v>
      </c>
      <c r="D67" s="3" t="s">
        <v>270</v>
      </c>
      <c r="E67" s="3" t="s">
        <v>33</v>
      </c>
      <c r="F67" s="3" t="s">
        <v>34</v>
      </c>
      <c r="G67" s="3" t="s">
        <v>35</v>
      </c>
      <c r="H67" s="3"/>
      <c r="I67" s="3"/>
      <c r="J67" s="3">
        <v>234</v>
      </c>
      <c r="K67" s="3" t="s">
        <v>275</v>
      </c>
      <c r="L67" s="3"/>
      <c r="M67" t="s">
        <v>276</v>
      </c>
    </row>
    <row r="68" spans="1:13" x14ac:dyDescent="0.25">
      <c r="A68">
        <v>3</v>
      </c>
      <c r="B68" s="3" t="s">
        <v>50</v>
      </c>
      <c r="C68" s="3" t="s">
        <v>277</v>
      </c>
      <c r="D68" s="3" t="s">
        <v>270</v>
      </c>
      <c r="E68" s="3" t="s">
        <v>33</v>
      </c>
      <c r="F68" s="3" t="s">
        <v>34</v>
      </c>
      <c r="G68" s="3" t="s">
        <v>35</v>
      </c>
      <c r="H68" s="3"/>
      <c r="I68" s="3"/>
      <c r="J68" s="3">
        <v>234</v>
      </c>
      <c r="K68" s="3" t="s">
        <v>278</v>
      </c>
      <c r="L68" s="3"/>
      <c r="M68" t="s">
        <v>279</v>
      </c>
    </row>
    <row r="69" spans="1:13" x14ac:dyDescent="0.25">
      <c r="A69">
        <v>4</v>
      </c>
      <c r="B69" s="3" t="s">
        <v>280</v>
      </c>
      <c r="C69" s="3" t="s">
        <v>281</v>
      </c>
      <c r="D69" s="3" t="s">
        <v>270</v>
      </c>
      <c r="E69" s="3" t="s">
        <v>33</v>
      </c>
      <c r="F69" s="3" t="s">
        <v>34</v>
      </c>
      <c r="G69" s="3" t="s">
        <v>35</v>
      </c>
      <c r="H69" s="3"/>
      <c r="I69" s="3"/>
      <c r="J69" s="3">
        <v>234</v>
      </c>
      <c r="K69" s="3" t="s">
        <v>282</v>
      </c>
      <c r="L69" s="3"/>
      <c r="M69" t="s">
        <v>283</v>
      </c>
    </row>
    <row r="70" spans="1:13" x14ac:dyDescent="0.25">
      <c r="A70">
        <v>5</v>
      </c>
      <c r="B70" s="3" t="s">
        <v>284</v>
      </c>
      <c r="C70" s="3" t="s">
        <v>285</v>
      </c>
      <c r="D70" s="3" t="s">
        <v>270</v>
      </c>
      <c r="E70" s="3" t="s">
        <v>33</v>
      </c>
      <c r="F70" s="3" t="s">
        <v>34</v>
      </c>
      <c r="G70" s="3" t="s">
        <v>35</v>
      </c>
      <c r="H70" s="3"/>
      <c r="I70" s="3"/>
      <c r="J70" s="3">
        <v>234</v>
      </c>
      <c r="K70" s="3" t="s">
        <v>286</v>
      </c>
      <c r="L70" s="3"/>
      <c r="M70" t="s">
        <v>287</v>
      </c>
    </row>
    <row r="71" spans="1:13" x14ac:dyDescent="0.25">
      <c r="A71">
        <v>6</v>
      </c>
      <c r="B71" s="3" t="s">
        <v>288</v>
      </c>
      <c r="C71" s="3" t="s">
        <v>289</v>
      </c>
      <c r="D71" s="3" t="s">
        <v>270</v>
      </c>
      <c r="E71" s="3" t="s">
        <v>33</v>
      </c>
      <c r="F71" s="3" t="s">
        <v>34</v>
      </c>
      <c r="G71" s="3" t="s">
        <v>35</v>
      </c>
      <c r="H71" s="3"/>
      <c r="I71" s="3"/>
      <c r="J71" s="3">
        <v>234</v>
      </c>
      <c r="K71" s="3" t="s">
        <v>290</v>
      </c>
      <c r="L71" s="3"/>
      <c r="M71" t="s">
        <v>291</v>
      </c>
    </row>
    <row r="72" spans="1:13" x14ac:dyDescent="0.25">
      <c r="A72">
        <v>7</v>
      </c>
      <c r="B72" s="3" t="s">
        <v>292</v>
      </c>
      <c r="C72" s="3" t="s">
        <v>293</v>
      </c>
      <c r="D72" s="3" t="s">
        <v>270</v>
      </c>
      <c r="E72" s="3" t="s">
        <v>33</v>
      </c>
      <c r="F72" s="3" t="s">
        <v>34</v>
      </c>
      <c r="G72" s="3" t="s">
        <v>35</v>
      </c>
      <c r="H72" s="3"/>
      <c r="I72" s="3"/>
      <c r="J72" s="3">
        <v>234</v>
      </c>
      <c r="K72" s="3" t="s">
        <v>294</v>
      </c>
      <c r="L72" s="3"/>
      <c r="M72" t="s">
        <v>295</v>
      </c>
    </row>
    <row r="73" spans="1:13" x14ac:dyDescent="0.25">
      <c r="A73">
        <v>8</v>
      </c>
      <c r="B73" s="3" t="s">
        <v>296</v>
      </c>
      <c r="C73" s="3" t="s">
        <v>297</v>
      </c>
      <c r="D73" s="3" t="s">
        <v>270</v>
      </c>
      <c r="E73" s="3" t="s">
        <v>33</v>
      </c>
      <c r="F73" s="3" t="s">
        <v>34</v>
      </c>
      <c r="G73" s="3" t="s">
        <v>35</v>
      </c>
      <c r="H73" s="3"/>
      <c r="I73" s="3"/>
      <c r="J73" s="3">
        <v>234</v>
      </c>
      <c r="K73" s="3" t="s">
        <v>298</v>
      </c>
      <c r="L73" s="3"/>
      <c r="M73" t="s">
        <v>299</v>
      </c>
    </row>
    <row r="74" spans="1:13" x14ac:dyDescent="0.25">
      <c r="A74">
        <v>9</v>
      </c>
      <c r="B74" s="3" t="s">
        <v>300</v>
      </c>
      <c r="C74" s="3" t="s">
        <v>301</v>
      </c>
      <c r="D74" s="3" t="s">
        <v>270</v>
      </c>
      <c r="E74" s="3" t="s">
        <v>33</v>
      </c>
      <c r="F74" s="3" t="s">
        <v>34</v>
      </c>
      <c r="G74" s="3" t="s">
        <v>35</v>
      </c>
      <c r="H74" s="3"/>
      <c r="I74" s="3"/>
      <c r="J74" s="3">
        <v>234</v>
      </c>
      <c r="K74" s="3" t="s">
        <v>302</v>
      </c>
      <c r="L74" s="3"/>
      <c r="M74" t="s">
        <v>303</v>
      </c>
    </row>
    <row r="75" spans="1:13" x14ac:dyDescent="0.25">
      <c r="A75">
        <v>10</v>
      </c>
      <c r="B75" s="3" t="s">
        <v>304</v>
      </c>
      <c r="C75" s="3" t="s">
        <v>305</v>
      </c>
      <c r="D75" s="3" t="s">
        <v>270</v>
      </c>
      <c r="E75" s="3" t="s">
        <v>33</v>
      </c>
      <c r="F75" s="3" t="s">
        <v>34</v>
      </c>
      <c r="G75" s="3" t="s">
        <v>35</v>
      </c>
      <c r="H75" s="3"/>
      <c r="I75" s="3"/>
      <c r="J75" s="3">
        <v>234</v>
      </c>
      <c r="K75" s="3" t="s">
        <v>306</v>
      </c>
      <c r="L75" s="3"/>
      <c r="M75" t="s">
        <v>307</v>
      </c>
    </row>
    <row r="76" spans="1:13" x14ac:dyDescent="0.25">
      <c r="A76">
        <v>11</v>
      </c>
      <c r="B76" s="3" t="s">
        <v>308</v>
      </c>
      <c r="C76" s="3" t="s">
        <v>309</v>
      </c>
      <c r="D76" s="3" t="s">
        <v>270</v>
      </c>
      <c r="E76" s="3" t="s">
        <v>33</v>
      </c>
      <c r="F76" s="3" t="s">
        <v>34</v>
      </c>
      <c r="G76" s="3" t="s">
        <v>35</v>
      </c>
      <c r="H76" s="3"/>
      <c r="I76" s="3"/>
      <c r="J76" s="3">
        <v>234</v>
      </c>
      <c r="K76" s="3" t="s">
        <v>310</v>
      </c>
      <c r="L76" s="3"/>
      <c r="M76" t="s">
        <v>311</v>
      </c>
    </row>
    <row r="77" spans="1:13" x14ac:dyDescent="0.25">
      <c r="A77">
        <v>12</v>
      </c>
      <c r="B77" s="3" t="s">
        <v>312</v>
      </c>
      <c r="C77" s="3" t="s">
        <v>313</v>
      </c>
      <c r="D77" s="3" t="s">
        <v>270</v>
      </c>
      <c r="E77" s="3" t="s">
        <v>33</v>
      </c>
      <c r="F77" s="3" t="s">
        <v>34</v>
      </c>
      <c r="G77" s="3" t="s">
        <v>35</v>
      </c>
      <c r="H77" s="3"/>
      <c r="I77" s="3"/>
      <c r="J77" s="3">
        <v>234</v>
      </c>
      <c r="K77" s="3" t="s">
        <v>314</v>
      </c>
      <c r="L77" s="3"/>
      <c r="M77" t="s">
        <v>315</v>
      </c>
    </row>
    <row r="78" spans="1:13" x14ac:dyDescent="0.25">
      <c r="A78">
        <v>13</v>
      </c>
      <c r="B78" s="3" t="s">
        <v>316</v>
      </c>
      <c r="C78" s="3" t="s">
        <v>317</v>
      </c>
      <c r="D78" s="3" t="s">
        <v>270</v>
      </c>
      <c r="E78" s="3" t="s">
        <v>33</v>
      </c>
      <c r="F78" s="3" t="s">
        <v>34</v>
      </c>
      <c r="G78" s="3" t="s">
        <v>35</v>
      </c>
      <c r="H78" s="3"/>
      <c r="I78" s="3"/>
      <c r="J78" s="3">
        <v>234</v>
      </c>
      <c r="K78" s="3" t="s">
        <v>318</v>
      </c>
      <c r="L78" s="3"/>
      <c r="M78" t="s">
        <v>319</v>
      </c>
    </row>
    <row r="79" spans="1:13" x14ac:dyDescent="0.25">
      <c r="A79">
        <v>14</v>
      </c>
      <c r="B79" s="3" t="s">
        <v>320</v>
      </c>
      <c r="C79" s="3" t="s">
        <v>321</v>
      </c>
      <c r="D79" s="3" t="s">
        <v>270</v>
      </c>
      <c r="E79" s="3" t="s">
        <v>33</v>
      </c>
      <c r="F79" s="3" t="s">
        <v>34</v>
      </c>
      <c r="G79" s="3" t="s">
        <v>35</v>
      </c>
      <c r="H79" s="3"/>
      <c r="I79" s="3"/>
      <c r="J79" s="3">
        <v>234</v>
      </c>
      <c r="K79" s="3" t="s">
        <v>322</v>
      </c>
      <c r="L79" s="3"/>
      <c r="M79" t="s">
        <v>323</v>
      </c>
    </row>
    <row r="80" spans="1:13" x14ac:dyDescent="0.25">
      <c r="A80">
        <v>15</v>
      </c>
      <c r="B80" s="3" t="s">
        <v>324</v>
      </c>
      <c r="C80" s="3" t="s">
        <v>325</v>
      </c>
      <c r="D80" s="3" t="s">
        <v>270</v>
      </c>
      <c r="E80" s="3" t="s">
        <v>33</v>
      </c>
      <c r="F80" s="3" t="s">
        <v>34</v>
      </c>
      <c r="G80" s="3" t="s">
        <v>35</v>
      </c>
      <c r="H80" s="3"/>
      <c r="I80" s="3"/>
      <c r="J80" s="3">
        <v>234</v>
      </c>
      <c r="K80" s="3" t="s">
        <v>326</v>
      </c>
      <c r="L80" s="3"/>
      <c r="M80" t="s">
        <v>327</v>
      </c>
    </row>
    <row r="81" spans="1:13" x14ac:dyDescent="0.25">
      <c r="A81">
        <v>16</v>
      </c>
      <c r="B81" s="3" t="s">
        <v>328</v>
      </c>
      <c r="C81" s="3" t="s">
        <v>329</v>
      </c>
      <c r="D81" s="3" t="s">
        <v>270</v>
      </c>
      <c r="E81" s="3" t="s">
        <v>33</v>
      </c>
      <c r="F81" s="3" t="s">
        <v>34</v>
      </c>
      <c r="G81" s="3" t="s">
        <v>35</v>
      </c>
      <c r="H81" s="3"/>
      <c r="I81" s="3"/>
      <c r="J81" s="3">
        <v>234</v>
      </c>
      <c r="K81" s="3" t="s">
        <v>330</v>
      </c>
      <c r="L81" s="3"/>
      <c r="M81" t="s">
        <v>331</v>
      </c>
    </row>
    <row r="82" spans="1:13" x14ac:dyDescent="0.25">
      <c r="A82">
        <v>17</v>
      </c>
      <c r="B82" s="3" t="s">
        <v>332</v>
      </c>
      <c r="C82" s="3" t="s">
        <v>333</v>
      </c>
      <c r="D82" s="3" t="s">
        <v>270</v>
      </c>
      <c r="E82" s="3" t="s">
        <v>33</v>
      </c>
      <c r="F82" s="3" t="s">
        <v>34</v>
      </c>
      <c r="G82" s="3" t="s">
        <v>35</v>
      </c>
      <c r="H82" s="3"/>
      <c r="I82" s="3"/>
      <c r="J82" s="3">
        <v>234</v>
      </c>
      <c r="K82" s="3" t="s">
        <v>334</v>
      </c>
      <c r="L82" s="3"/>
      <c r="M82" t="s">
        <v>335</v>
      </c>
    </row>
    <row r="83" spans="1:13" x14ac:dyDescent="0.25">
      <c r="A83">
        <v>18</v>
      </c>
      <c r="B83" s="3" t="s">
        <v>336</v>
      </c>
      <c r="C83" s="3" t="s">
        <v>337</v>
      </c>
      <c r="D83" s="3" t="s">
        <v>270</v>
      </c>
      <c r="E83" s="3" t="s">
        <v>33</v>
      </c>
      <c r="F83" s="3" t="s">
        <v>34</v>
      </c>
      <c r="G83" s="3" t="s">
        <v>35</v>
      </c>
      <c r="H83" s="3"/>
      <c r="I83" s="3"/>
      <c r="J83" s="3">
        <v>234</v>
      </c>
      <c r="K83" s="3" t="s">
        <v>338</v>
      </c>
      <c r="L83" s="3"/>
      <c r="M83" t="s">
        <v>339</v>
      </c>
    </row>
    <row r="84" spans="1:13" x14ac:dyDescent="0.25">
      <c r="A84">
        <v>19</v>
      </c>
      <c r="B84" s="3" t="s">
        <v>340</v>
      </c>
      <c r="C84" s="3" t="s">
        <v>341</v>
      </c>
      <c r="D84" s="3" t="s">
        <v>270</v>
      </c>
      <c r="E84" s="3" t="s">
        <v>33</v>
      </c>
      <c r="F84" s="3" t="s">
        <v>34</v>
      </c>
      <c r="G84" s="3" t="s">
        <v>35</v>
      </c>
      <c r="H84" s="3"/>
      <c r="I84" s="3"/>
      <c r="J84" s="3">
        <v>234</v>
      </c>
      <c r="K84" s="3" t="s">
        <v>342</v>
      </c>
      <c r="L84" s="3"/>
      <c r="M84" t="s">
        <v>343</v>
      </c>
    </row>
    <row r="85" spans="1:13" x14ac:dyDescent="0.25">
      <c r="A85">
        <v>20</v>
      </c>
      <c r="B85" s="3" t="s">
        <v>344</v>
      </c>
      <c r="C85" s="3" t="s">
        <v>345</v>
      </c>
      <c r="D85" s="3" t="s">
        <v>270</v>
      </c>
      <c r="E85" s="3" t="s">
        <v>33</v>
      </c>
      <c r="F85" s="3" t="s">
        <v>34</v>
      </c>
      <c r="G85" s="3" t="s">
        <v>35</v>
      </c>
      <c r="H85" s="3"/>
      <c r="I85" s="3"/>
      <c r="J85" s="3">
        <v>234</v>
      </c>
      <c r="K85" s="3" t="s">
        <v>346</v>
      </c>
      <c r="L85" s="3"/>
      <c r="M85" t="s">
        <v>347</v>
      </c>
    </row>
    <row r="86" spans="1:13" x14ac:dyDescent="0.25">
      <c r="A86">
        <v>21</v>
      </c>
      <c r="B86" s="3" t="s">
        <v>348</v>
      </c>
      <c r="C86" s="3" t="s">
        <v>349</v>
      </c>
      <c r="D86" s="3" t="s">
        <v>270</v>
      </c>
      <c r="E86" s="3" t="s">
        <v>33</v>
      </c>
      <c r="F86" s="3" t="s">
        <v>34</v>
      </c>
      <c r="G86" s="3" t="s">
        <v>35</v>
      </c>
      <c r="H86" s="3"/>
      <c r="I86" s="3"/>
      <c r="J86" s="3">
        <v>234</v>
      </c>
      <c r="K86" s="3" t="s">
        <v>350</v>
      </c>
      <c r="L86" s="3"/>
      <c r="M86" t="s">
        <v>351</v>
      </c>
    </row>
    <row r="87" spans="1:13" x14ac:dyDescent="0.25">
      <c r="A87">
        <v>22</v>
      </c>
      <c r="B87" s="3" t="s">
        <v>352</v>
      </c>
      <c r="C87" s="3" t="s">
        <v>353</v>
      </c>
      <c r="D87" s="3" t="s">
        <v>270</v>
      </c>
      <c r="E87" s="3" t="s">
        <v>33</v>
      </c>
      <c r="F87" s="3" t="s">
        <v>34</v>
      </c>
      <c r="G87" s="3" t="s">
        <v>35</v>
      </c>
      <c r="H87" s="3"/>
      <c r="I87" s="3"/>
      <c r="J87" s="3">
        <v>234</v>
      </c>
      <c r="K87" s="3" t="s">
        <v>354</v>
      </c>
      <c r="L87" s="3"/>
      <c r="M87" t="s">
        <v>355</v>
      </c>
    </row>
    <row r="88" spans="1:13" x14ac:dyDescent="0.25">
      <c r="A88">
        <v>23</v>
      </c>
      <c r="B88" s="3" t="s">
        <v>356</v>
      </c>
      <c r="C88" s="3" t="s">
        <v>357</v>
      </c>
      <c r="D88" s="3" t="s">
        <v>270</v>
      </c>
      <c r="E88" s="3" t="s">
        <v>33</v>
      </c>
      <c r="F88" s="3" t="s">
        <v>34</v>
      </c>
      <c r="G88" s="3" t="s">
        <v>35</v>
      </c>
      <c r="H88" s="3"/>
      <c r="I88" s="3"/>
      <c r="J88" s="3">
        <v>234</v>
      </c>
      <c r="K88" s="3" t="s">
        <v>358</v>
      </c>
      <c r="L88" s="3"/>
      <c r="M88" t="s">
        <v>359</v>
      </c>
    </row>
    <row r="89" spans="1:13" x14ac:dyDescent="0.25">
      <c r="A89">
        <v>24</v>
      </c>
      <c r="B89" s="3" t="s">
        <v>206</v>
      </c>
      <c r="C89" s="3" t="s">
        <v>360</v>
      </c>
      <c r="D89" s="3" t="s">
        <v>270</v>
      </c>
      <c r="E89" s="3" t="s">
        <v>33</v>
      </c>
      <c r="F89" s="3" t="s">
        <v>34</v>
      </c>
      <c r="G89" s="3" t="s">
        <v>35</v>
      </c>
      <c r="H89" s="3"/>
      <c r="I89" s="3"/>
      <c r="J89" s="3">
        <v>234</v>
      </c>
      <c r="K89" s="3" t="s">
        <v>361</v>
      </c>
      <c r="L89" s="3"/>
      <c r="M89" t="s">
        <v>362</v>
      </c>
    </row>
    <row r="90" spans="1:13" x14ac:dyDescent="0.25">
      <c r="A90">
        <v>25</v>
      </c>
      <c r="B90" s="3" t="s">
        <v>206</v>
      </c>
      <c r="C90" s="3" t="s">
        <v>363</v>
      </c>
      <c r="D90" s="3" t="s">
        <v>270</v>
      </c>
      <c r="E90" s="3" t="s">
        <v>33</v>
      </c>
      <c r="F90" s="3" t="s">
        <v>34</v>
      </c>
      <c r="G90" s="3" t="s">
        <v>35</v>
      </c>
      <c r="H90" s="3"/>
      <c r="I90" s="3"/>
      <c r="J90" s="3">
        <v>234</v>
      </c>
      <c r="K90" s="3" t="s">
        <v>364</v>
      </c>
      <c r="L90" s="3"/>
      <c r="M90" t="s">
        <v>365</v>
      </c>
    </row>
    <row r="91" spans="1:13" x14ac:dyDescent="0.25">
      <c r="A91">
        <v>26</v>
      </c>
      <c r="B91" s="3" t="s">
        <v>210</v>
      </c>
      <c r="C91" s="3" t="s">
        <v>366</v>
      </c>
      <c r="D91" s="3" t="s">
        <v>270</v>
      </c>
      <c r="E91" s="3" t="s">
        <v>33</v>
      </c>
      <c r="F91" s="3" t="s">
        <v>34</v>
      </c>
      <c r="G91" s="3" t="s">
        <v>35</v>
      </c>
      <c r="H91" s="3"/>
      <c r="I91" s="3"/>
      <c r="J91" s="3">
        <v>234</v>
      </c>
      <c r="K91" s="3" t="s">
        <v>212</v>
      </c>
      <c r="L91" s="3"/>
      <c r="M91" t="s">
        <v>367</v>
      </c>
    </row>
    <row r="92" spans="1:13" x14ac:dyDescent="0.25">
      <c r="A92">
        <v>27</v>
      </c>
      <c r="B92" s="3" t="s">
        <v>368</v>
      </c>
      <c r="C92" s="3" t="s">
        <v>369</v>
      </c>
      <c r="D92" s="3" t="s">
        <v>270</v>
      </c>
      <c r="E92" s="3" t="s">
        <v>33</v>
      </c>
      <c r="F92" s="3" t="s">
        <v>34</v>
      </c>
      <c r="G92" s="3" t="s">
        <v>35</v>
      </c>
      <c r="H92" s="3"/>
      <c r="I92" s="3"/>
      <c r="J92" s="3">
        <v>234</v>
      </c>
      <c r="K92" s="3" t="s">
        <v>370</v>
      </c>
      <c r="L92" s="3"/>
      <c r="M92" t="s">
        <v>371</v>
      </c>
    </row>
    <row r="93" spans="1:13" x14ac:dyDescent="0.25">
      <c r="A93">
        <v>28</v>
      </c>
      <c r="B93" s="3" t="s">
        <v>372</v>
      </c>
      <c r="C93" s="3" t="s">
        <v>373</v>
      </c>
      <c r="D93" s="3" t="s">
        <v>270</v>
      </c>
      <c r="E93" s="3" t="s">
        <v>33</v>
      </c>
      <c r="F93" s="3" t="s">
        <v>34</v>
      </c>
      <c r="G93" s="3" t="s">
        <v>35</v>
      </c>
      <c r="H93" s="3"/>
      <c r="I93" s="3"/>
      <c r="J93" s="3">
        <v>234</v>
      </c>
      <c r="K93" s="3" t="s">
        <v>374</v>
      </c>
      <c r="L93" s="3"/>
      <c r="M93" t="s">
        <v>375</v>
      </c>
    </row>
    <row r="94" spans="1:13" x14ac:dyDescent="0.25">
      <c r="A94">
        <v>29</v>
      </c>
      <c r="B94" s="3" t="s">
        <v>376</v>
      </c>
      <c r="C94" s="3" t="s">
        <v>377</v>
      </c>
      <c r="D94" s="3" t="s">
        <v>270</v>
      </c>
      <c r="E94" s="3" t="s">
        <v>33</v>
      </c>
      <c r="F94" s="3" t="s">
        <v>34</v>
      </c>
      <c r="G94" s="3" t="s">
        <v>35</v>
      </c>
      <c r="H94" s="3"/>
      <c r="I94" s="3"/>
      <c r="J94" s="3">
        <v>234</v>
      </c>
      <c r="K94" s="3" t="s">
        <v>378</v>
      </c>
      <c r="L94" s="3"/>
      <c r="M94" t="s">
        <v>379</v>
      </c>
    </row>
    <row r="95" spans="1:13" x14ac:dyDescent="0.25">
      <c r="A95">
        <v>30</v>
      </c>
      <c r="B95" s="3" t="s">
        <v>380</v>
      </c>
      <c r="C95" s="3" t="s">
        <v>381</v>
      </c>
      <c r="D95" s="3" t="s">
        <v>270</v>
      </c>
      <c r="E95" s="3" t="s">
        <v>33</v>
      </c>
      <c r="F95" s="3" t="s">
        <v>34</v>
      </c>
      <c r="G95" s="3" t="s">
        <v>35</v>
      </c>
      <c r="H95" s="3"/>
      <c r="I95" s="3"/>
      <c r="J95" s="3">
        <v>234</v>
      </c>
      <c r="K95" s="3" t="s">
        <v>382</v>
      </c>
      <c r="L95" s="3"/>
      <c r="M95" t="s">
        <v>383</v>
      </c>
    </row>
    <row r="96" spans="1:13" x14ac:dyDescent="0.25">
      <c r="A96">
        <v>31</v>
      </c>
      <c r="B96" s="3" t="s">
        <v>384</v>
      </c>
      <c r="C96" s="3" t="s">
        <v>385</v>
      </c>
      <c r="D96" s="3" t="s">
        <v>270</v>
      </c>
      <c r="E96" s="3" t="s">
        <v>33</v>
      </c>
      <c r="F96" s="3" t="s">
        <v>34</v>
      </c>
      <c r="G96" s="3" t="s">
        <v>35</v>
      </c>
      <c r="H96" s="3"/>
      <c r="I96" s="3"/>
      <c r="J96" s="3">
        <v>234</v>
      </c>
      <c r="K96" s="3" t="s">
        <v>386</v>
      </c>
      <c r="L96" s="3"/>
      <c r="M96" t="s">
        <v>387</v>
      </c>
    </row>
    <row r="97" spans="1:13" x14ac:dyDescent="0.25">
      <c r="A97">
        <v>32</v>
      </c>
      <c r="B97" s="3" t="s">
        <v>388</v>
      </c>
      <c r="C97" s="3" t="s">
        <v>389</v>
      </c>
      <c r="D97" s="3" t="s">
        <v>270</v>
      </c>
      <c r="E97" s="3" t="s">
        <v>33</v>
      </c>
      <c r="F97" s="3" t="s">
        <v>34</v>
      </c>
      <c r="G97" s="3" t="s">
        <v>35</v>
      </c>
      <c r="H97" s="3"/>
      <c r="I97" s="3"/>
      <c r="J97" s="3">
        <v>234</v>
      </c>
      <c r="K97" s="3" t="s">
        <v>390</v>
      </c>
      <c r="L97" s="3"/>
      <c r="M97" t="s">
        <v>391</v>
      </c>
    </row>
    <row r="98" spans="1:13" x14ac:dyDescent="0.25">
      <c r="A98">
        <v>33</v>
      </c>
      <c r="B98" s="3" t="s">
        <v>392</v>
      </c>
      <c r="C98" s="3" t="s">
        <v>393</v>
      </c>
      <c r="D98" s="3" t="s">
        <v>270</v>
      </c>
      <c r="E98" s="3" t="s">
        <v>33</v>
      </c>
      <c r="F98" s="3" t="s">
        <v>34</v>
      </c>
      <c r="G98" s="3" t="s">
        <v>35</v>
      </c>
      <c r="H98" s="3"/>
      <c r="I98" s="3"/>
      <c r="J98" s="3">
        <v>234</v>
      </c>
      <c r="K98" s="3" t="s">
        <v>394</v>
      </c>
      <c r="L98" s="3"/>
      <c r="M98" t="s">
        <v>395</v>
      </c>
    </row>
    <row r="99" spans="1:13" x14ac:dyDescent="0.25">
      <c r="A99">
        <v>34</v>
      </c>
      <c r="B99" s="3" t="s">
        <v>396</v>
      </c>
      <c r="C99" s="3" t="s">
        <v>397</v>
      </c>
      <c r="D99" s="3" t="s">
        <v>270</v>
      </c>
      <c r="E99" s="3" t="s">
        <v>33</v>
      </c>
      <c r="F99" s="3" t="s">
        <v>34</v>
      </c>
      <c r="G99" s="3" t="s">
        <v>35</v>
      </c>
      <c r="H99" s="3"/>
      <c r="I99" s="3"/>
      <c r="J99" s="3">
        <v>234</v>
      </c>
      <c r="K99" s="3" t="s">
        <v>398</v>
      </c>
      <c r="L99" s="3"/>
      <c r="M99" t="s">
        <v>399</v>
      </c>
    </row>
    <row r="100" spans="1:13" x14ac:dyDescent="0.25">
      <c r="A100">
        <v>35</v>
      </c>
      <c r="B100" s="3" t="s">
        <v>400</v>
      </c>
      <c r="C100" s="3" t="s">
        <v>401</v>
      </c>
      <c r="D100" s="3" t="s">
        <v>270</v>
      </c>
      <c r="E100" s="3" t="s">
        <v>33</v>
      </c>
      <c r="F100" s="3" t="s">
        <v>34</v>
      </c>
      <c r="G100" s="3" t="s">
        <v>35</v>
      </c>
      <c r="H100" s="3"/>
      <c r="I100" s="3"/>
      <c r="J100" s="3">
        <v>234</v>
      </c>
      <c r="K100" s="3" t="s">
        <v>402</v>
      </c>
      <c r="L100" s="3"/>
      <c r="M100" t="s">
        <v>403</v>
      </c>
    </row>
    <row r="101" spans="1:13" x14ac:dyDescent="0.25">
      <c r="A101">
        <v>36</v>
      </c>
      <c r="B101" s="3" t="s">
        <v>255</v>
      </c>
      <c r="C101" s="3" t="s">
        <v>404</v>
      </c>
      <c r="D101" s="3" t="s">
        <v>270</v>
      </c>
      <c r="E101" s="3" t="s">
        <v>33</v>
      </c>
      <c r="F101" s="3" t="s">
        <v>34</v>
      </c>
      <c r="G101" s="3" t="s">
        <v>35</v>
      </c>
      <c r="H101" s="3"/>
      <c r="I101" s="3"/>
      <c r="J101" s="3">
        <v>234</v>
      </c>
      <c r="K101" s="3" t="s">
        <v>405</v>
      </c>
      <c r="L101" s="3"/>
      <c r="M101" t="s">
        <v>406</v>
      </c>
    </row>
    <row r="102" spans="1:13" x14ac:dyDescent="0.25">
      <c r="A102">
        <v>37</v>
      </c>
      <c r="B102" s="3" t="s">
        <v>255</v>
      </c>
      <c r="C102" s="3" t="s">
        <v>407</v>
      </c>
      <c r="D102" s="3" t="s">
        <v>270</v>
      </c>
      <c r="E102" s="3" t="s">
        <v>33</v>
      </c>
      <c r="F102" s="3" t="s">
        <v>34</v>
      </c>
      <c r="G102" s="3" t="s">
        <v>35</v>
      </c>
      <c r="H102" s="3"/>
      <c r="I102" s="3"/>
      <c r="J102" s="3">
        <v>234</v>
      </c>
      <c r="K102" s="3" t="s">
        <v>405</v>
      </c>
      <c r="L102" s="3"/>
      <c r="M102" t="s">
        <v>408</v>
      </c>
    </row>
    <row r="103" spans="1:13" x14ac:dyDescent="0.25">
      <c r="A103">
        <v>38</v>
      </c>
      <c r="B103" s="3" t="s">
        <v>409</v>
      </c>
      <c r="C103" s="3" t="s">
        <v>410</v>
      </c>
      <c r="D103" s="3" t="s">
        <v>270</v>
      </c>
      <c r="E103" s="3" t="s">
        <v>33</v>
      </c>
      <c r="F103" s="3" t="s">
        <v>34</v>
      </c>
      <c r="G103" s="3" t="s">
        <v>35</v>
      </c>
      <c r="H103" s="3"/>
      <c r="I103" s="3"/>
      <c r="J103" s="3">
        <v>234</v>
      </c>
      <c r="K103" s="3" t="s">
        <v>411</v>
      </c>
      <c r="L103" s="3"/>
      <c r="M103" t="s">
        <v>412</v>
      </c>
    </row>
    <row r="104" spans="1:13" x14ac:dyDescent="0.25">
      <c r="A104">
        <v>39</v>
      </c>
      <c r="B104" s="3" t="s">
        <v>413</v>
      </c>
      <c r="C104" s="3" t="s">
        <v>414</v>
      </c>
      <c r="D104" s="3" t="s">
        <v>270</v>
      </c>
      <c r="E104" s="3" t="s">
        <v>33</v>
      </c>
      <c r="F104" s="3" t="s">
        <v>34</v>
      </c>
      <c r="G104" s="3" t="s">
        <v>35</v>
      </c>
      <c r="H104" s="3"/>
      <c r="I104" s="3"/>
      <c r="J104" s="3">
        <v>234</v>
      </c>
      <c r="K104" s="3" t="s">
        <v>415</v>
      </c>
      <c r="L104" s="3"/>
      <c r="M104" t="s">
        <v>416</v>
      </c>
    </row>
    <row r="105" spans="1:13" x14ac:dyDescent="0.25">
      <c r="A105">
        <v>40</v>
      </c>
      <c r="B105" s="3" t="s">
        <v>417</v>
      </c>
      <c r="C105" s="3" t="s">
        <v>418</v>
      </c>
      <c r="D105" s="3" t="s">
        <v>270</v>
      </c>
      <c r="E105" s="3" t="s">
        <v>33</v>
      </c>
      <c r="F105" s="3" t="s">
        <v>1023</v>
      </c>
      <c r="G105" s="3" t="s">
        <v>35</v>
      </c>
      <c r="H105" s="3"/>
      <c r="I105" s="3"/>
      <c r="J105" s="3">
        <v>234</v>
      </c>
      <c r="K105" s="3" t="s">
        <v>212</v>
      </c>
      <c r="L105" s="3"/>
      <c r="M105" t="s">
        <v>419</v>
      </c>
    </row>
    <row r="106" spans="1:13" x14ac:dyDescent="0.25">
      <c r="A106">
        <v>41</v>
      </c>
      <c r="B106" s="3" t="s">
        <v>420</v>
      </c>
      <c r="C106" s="3" t="s">
        <v>421</v>
      </c>
      <c r="D106" s="3" t="s">
        <v>270</v>
      </c>
      <c r="E106" s="3" t="s">
        <v>33</v>
      </c>
      <c r="F106" s="3" t="s">
        <v>34</v>
      </c>
      <c r="G106" s="3" t="s">
        <v>35</v>
      </c>
      <c r="H106" s="3"/>
      <c r="I106" s="3"/>
      <c r="J106" s="3">
        <v>234</v>
      </c>
      <c r="K106" s="3" t="s">
        <v>422</v>
      </c>
      <c r="L106" s="3"/>
      <c r="M106" t="s">
        <v>423</v>
      </c>
    </row>
    <row r="107" spans="1:13" x14ac:dyDescent="0.25">
      <c r="A107">
        <v>42</v>
      </c>
      <c r="B107" s="3" t="s">
        <v>424</v>
      </c>
      <c r="C107" s="3" t="s">
        <v>425</v>
      </c>
      <c r="D107" s="3" t="s">
        <v>270</v>
      </c>
      <c r="E107" s="3" t="s">
        <v>33</v>
      </c>
      <c r="F107" s="3" t="s">
        <v>1023</v>
      </c>
      <c r="G107" s="3" t="s">
        <v>35</v>
      </c>
      <c r="H107" s="3"/>
      <c r="I107" s="3"/>
      <c r="J107" s="3">
        <v>234</v>
      </c>
      <c r="K107" s="3" t="s">
        <v>364</v>
      </c>
      <c r="L107" s="3"/>
      <c r="M107" t="s">
        <v>426</v>
      </c>
    </row>
    <row r="108" spans="1:13" x14ac:dyDescent="0.25">
      <c r="A108">
        <v>43</v>
      </c>
      <c r="B108" s="3" t="s">
        <v>427</v>
      </c>
      <c r="C108" s="3" t="s">
        <v>428</v>
      </c>
      <c r="D108" s="3" t="s">
        <v>270</v>
      </c>
      <c r="E108" s="3" t="s">
        <v>33</v>
      </c>
      <c r="F108" s="3" t="s">
        <v>34</v>
      </c>
      <c r="G108" s="3" t="s">
        <v>35</v>
      </c>
      <c r="H108" s="3"/>
      <c r="I108" s="3"/>
      <c r="J108" s="3">
        <v>234</v>
      </c>
      <c r="K108" s="3" t="s">
        <v>429</v>
      </c>
      <c r="L108" s="3"/>
      <c r="M108" t="s">
        <v>430</v>
      </c>
    </row>
    <row r="109" spans="1:13" x14ac:dyDescent="0.25">
      <c r="A109">
        <v>44</v>
      </c>
      <c r="B109" s="3" t="s">
        <v>384</v>
      </c>
      <c r="C109" s="3" t="s">
        <v>431</v>
      </c>
      <c r="D109" s="3" t="s">
        <v>270</v>
      </c>
      <c r="E109" s="3" t="s">
        <v>33</v>
      </c>
      <c r="F109" s="3" t="s">
        <v>1023</v>
      </c>
      <c r="G109" s="3" t="s">
        <v>35</v>
      </c>
      <c r="H109" s="3"/>
      <c r="I109" s="3"/>
      <c r="J109" s="3">
        <v>234</v>
      </c>
      <c r="K109" s="3" t="s">
        <v>386</v>
      </c>
      <c r="L109" s="3"/>
      <c r="M109" t="s">
        <v>432</v>
      </c>
    </row>
    <row r="110" spans="1:13" x14ac:dyDescent="0.25">
      <c r="A110">
        <v>45</v>
      </c>
      <c r="B110" s="3" t="s">
        <v>255</v>
      </c>
      <c r="C110" s="3" t="s">
        <v>433</v>
      </c>
      <c r="D110" s="3" t="s">
        <v>270</v>
      </c>
      <c r="E110" s="3" t="s">
        <v>33</v>
      </c>
      <c r="F110" s="3" t="s">
        <v>1023</v>
      </c>
      <c r="G110" s="3" t="s">
        <v>35</v>
      </c>
      <c r="H110" s="3"/>
      <c r="I110" s="3"/>
      <c r="J110" s="3">
        <v>234</v>
      </c>
      <c r="K110" s="3" t="s">
        <v>257</v>
      </c>
      <c r="L110" s="3"/>
      <c r="M110" t="s">
        <v>434</v>
      </c>
    </row>
    <row r="111" spans="1:13" x14ac:dyDescent="0.25">
      <c r="A111">
        <v>46</v>
      </c>
      <c r="B111" s="3" t="s">
        <v>435</v>
      </c>
      <c r="C111" s="3" t="s">
        <v>1366</v>
      </c>
      <c r="D111" s="3" t="s">
        <v>270</v>
      </c>
      <c r="E111" s="3" t="s">
        <v>33</v>
      </c>
      <c r="F111" s="3" t="s">
        <v>34</v>
      </c>
      <c r="G111" s="3" t="s">
        <v>35</v>
      </c>
      <c r="H111" s="3"/>
      <c r="I111" s="3"/>
      <c r="J111" s="3">
        <v>234</v>
      </c>
      <c r="K111" s="3"/>
      <c r="L111" s="3"/>
      <c r="M111" t="s">
        <v>436</v>
      </c>
    </row>
    <row r="113" spans="1:13" x14ac:dyDescent="0.25">
      <c r="A113">
        <v>1</v>
      </c>
      <c r="B113" s="3" t="s">
        <v>437</v>
      </c>
      <c r="C113" s="3" t="s">
        <v>438</v>
      </c>
      <c r="D113" s="3" t="s">
        <v>439</v>
      </c>
      <c r="E113" s="3" t="s">
        <v>33</v>
      </c>
      <c r="F113" s="3" t="s">
        <v>34</v>
      </c>
      <c r="G113" s="3" t="s">
        <v>35</v>
      </c>
      <c r="H113" s="3"/>
      <c r="I113" s="3"/>
      <c r="J113" s="3">
        <v>234</v>
      </c>
      <c r="K113" s="3" t="s">
        <v>440</v>
      </c>
      <c r="L113" s="3"/>
      <c r="M113" t="s">
        <v>441</v>
      </c>
    </row>
    <row r="114" spans="1:13" x14ac:dyDescent="0.25">
      <c r="A114">
        <v>2</v>
      </c>
      <c r="B114" s="3" t="s">
        <v>442</v>
      </c>
      <c r="C114" s="3" t="s">
        <v>443</v>
      </c>
      <c r="D114" s="3" t="s">
        <v>439</v>
      </c>
      <c r="E114" s="3" t="s">
        <v>33</v>
      </c>
      <c r="F114" s="3" t="s">
        <v>34</v>
      </c>
      <c r="G114" s="3" t="s">
        <v>35</v>
      </c>
      <c r="H114" s="3"/>
      <c r="I114" s="3"/>
      <c r="J114" s="3">
        <v>234</v>
      </c>
      <c r="K114" s="3" t="s">
        <v>444</v>
      </c>
      <c r="L114" s="3"/>
      <c r="M114" t="s">
        <v>445</v>
      </c>
    </row>
    <row r="115" spans="1:13" x14ac:dyDescent="0.25">
      <c r="A115">
        <v>3</v>
      </c>
      <c r="B115" s="3" t="s">
        <v>446</v>
      </c>
      <c r="C115" s="3" t="s">
        <v>447</v>
      </c>
      <c r="D115" s="3" t="s">
        <v>439</v>
      </c>
      <c r="E115" s="3" t="s">
        <v>33</v>
      </c>
      <c r="F115" s="3" t="s">
        <v>34</v>
      </c>
      <c r="G115" s="3" t="s">
        <v>35</v>
      </c>
      <c r="H115" s="3"/>
      <c r="I115" s="3"/>
      <c r="J115" s="3">
        <v>234</v>
      </c>
      <c r="K115" s="3" t="s">
        <v>448</v>
      </c>
      <c r="L115" s="3"/>
      <c r="M115" t="s">
        <v>449</v>
      </c>
    </row>
    <row r="116" spans="1:13" x14ac:dyDescent="0.25">
      <c r="A116">
        <v>4</v>
      </c>
      <c r="B116" s="3" t="s">
        <v>450</v>
      </c>
      <c r="C116" s="3" t="s">
        <v>451</v>
      </c>
      <c r="D116" s="3" t="s">
        <v>439</v>
      </c>
      <c r="E116" s="3" t="s">
        <v>33</v>
      </c>
      <c r="F116" s="3" t="s">
        <v>34</v>
      </c>
      <c r="G116" s="3" t="s">
        <v>35</v>
      </c>
      <c r="H116" s="3"/>
      <c r="I116" s="3"/>
      <c r="J116" s="3">
        <v>234</v>
      </c>
      <c r="K116" s="3" t="s">
        <v>452</v>
      </c>
      <c r="L116" s="3"/>
      <c r="M116" t="s">
        <v>453</v>
      </c>
    </row>
    <row r="117" spans="1:13" x14ac:dyDescent="0.25">
      <c r="A117">
        <v>5</v>
      </c>
      <c r="B117" s="3" t="s">
        <v>454</v>
      </c>
      <c r="C117" s="3" t="s">
        <v>455</v>
      </c>
      <c r="D117" s="3" t="s">
        <v>439</v>
      </c>
      <c r="E117" s="3" t="s">
        <v>33</v>
      </c>
      <c r="F117" s="3" t="s">
        <v>34</v>
      </c>
      <c r="G117" s="3" t="s">
        <v>35</v>
      </c>
      <c r="H117" s="3"/>
      <c r="I117" s="3"/>
      <c r="J117" s="3">
        <v>234</v>
      </c>
      <c r="K117" s="3" t="s">
        <v>456</v>
      </c>
      <c r="L117" s="3"/>
      <c r="M117" t="s">
        <v>457</v>
      </c>
    </row>
    <row r="118" spans="1:13" x14ac:dyDescent="0.25">
      <c r="A118">
        <v>6</v>
      </c>
      <c r="B118" s="3" t="s">
        <v>458</v>
      </c>
      <c r="C118" s="3" t="s">
        <v>459</v>
      </c>
      <c r="D118" s="3" t="s">
        <v>439</v>
      </c>
      <c r="E118" s="3" t="s">
        <v>33</v>
      </c>
      <c r="F118" s="3" t="s">
        <v>34</v>
      </c>
      <c r="G118" s="3" t="s">
        <v>35</v>
      </c>
      <c r="H118" s="3"/>
      <c r="I118" s="3"/>
      <c r="J118" s="3">
        <v>234</v>
      </c>
      <c r="K118" s="3" t="s">
        <v>460</v>
      </c>
      <c r="L118" s="3"/>
      <c r="M118" t="s">
        <v>461</v>
      </c>
    </row>
    <row r="119" spans="1:13" x14ac:dyDescent="0.25">
      <c r="A119">
        <v>7</v>
      </c>
      <c r="B119" s="3" t="s">
        <v>458</v>
      </c>
      <c r="C119" s="3" t="s">
        <v>462</v>
      </c>
      <c r="D119" s="3" t="s">
        <v>439</v>
      </c>
      <c r="E119" s="3" t="s">
        <v>33</v>
      </c>
      <c r="F119" s="3" t="s">
        <v>34</v>
      </c>
      <c r="G119" s="3" t="s">
        <v>35</v>
      </c>
      <c r="H119" s="3"/>
      <c r="I119" s="3"/>
      <c r="J119" s="3">
        <v>234</v>
      </c>
      <c r="K119" s="3" t="s">
        <v>460</v>
      </c>
      <c r="L119" s="3"/>
      <c r="M119" t="s">
        <v>463</v>
      </c>
    </row>
    <row r="120" spans="1:13" x14ac:dyDescent="0.25">
      <c r="A120">
        <v>8</v>
      </c>
      <c r="B120" s="3" t="s">
        <v>464</v>
      </c>
      <c r="C120" s="3" t="s">
        <v>465</v>
      </c>
      <c r="D120" s="3" t="s">
        <v>439</v>
      </c>
      <c r="E120" s="3" t="s">
        <v>33</v>
      </c>
      <c r="F120" s="3" t="s">
        <v>34</v>
      </c>
      <c r="G120" s="3" t="s">
        <v>35</v>
      </c>
      <c r="H120" s="3"/>
      <c r="I120" s="3"/>
      <c r="J120" s="3">
        <v>234</v>
      </c>
      <c r="K120" s="3" t="s">
        <v>466</v>
      </c>
      <c r="L120" s="3"/>
      <c r="M120" t="s">
        <v>467</v>
      </c>
    </row>
    <row r="121" spans="1:13" x14ac:dyDescent="0.25">
      <c r="A121">
        <v>9</v>
      </c>
      <c r="B121" s="3" t="s">
        <v>468</v>
      </c>
      <c r="C121" s="3" t="s">
        <v>469</v>
      </c>
      <c r="D121" s="3" t="s">
        <v>439</v>
      </c>
      <c r="E121" s="3" t="s">
        <v>33</v>
      </c>
      <c r="F121" s="3" t="s">
        <v>34</v>
      </c>
      <c r="G121" s="3" t="s">
        <v>35</v>
      </c>
      <c r="H121" s="3"/>
      <c r="I121" s="3"/>
      <c r="J121" s="3">
        <v>234</v>
      </c>
      <c r="K121" s="3" t="s">
        <v>470</v>
      </c>
      <c r="L121" s="3"/>
      <c r="M121" t="s">
        <v>471</v>
      </c>
    </row>
    <row r="122" spans="1:13" x14ac:dyDescent="0.25">
      <c r="A122">
        <v>10</v>
      </c>
      <c r="B122" s="3" t="s">
        <v>472</v>
      </c>
      <c r="C122" s="3" t="s">
        <v>1368</v>
      </c>
      <c r="D122" s="3" t="s">
        <v>439</v>
      </c>
      <c r="E122" s="3" t="s">
        <v>33</v>
      </c>
      <c r="F122" s="3" t="s">
        <v>34</v>
      </c>
      <c r="G122" s="3" t="s">
        <v>35</v>
      </c>
      <c r="H122" s="3"/>
      <c r="I122" s="3"/>
      <c r="J122" s="3">
        <v>234</v>
      </c>
      <c r="K122" s="3" t="s">
        <v>474</v>
      </c>
      <c r="L122" s="3"/>
      <c r="M122" t="s">
        <v>475</v>
      </c>
    </row>
    <row r="123" spans="1:13" x14ac:dyDescent="0.25">
      <c r="A123">
        <v>11</v>
      </c>
      <c r="B123" s="3" t="s">
        <v>476</v>
      </c>
      <c r="C123" s="3" t="s">
        <v>477</v>
      </c>
      <c r="D123" s="3" t="s">
        <v>439</v>
      </c>
      <c r="E123" s="3" t="s">
        <v>33</v>
      </c>
      <c r="F123" s="3" t="s">
        <v>34</v>
      </c>
      <c r="G123" s="3" t="s">
        <v>35</v>
      </c>
      <c r="H123" s="3"/>
      <c r="I123" s="3"/>
      <c r="J123" s="3">
        <v>234</v>
      </c>
      <c r="K123" s="3" t="s">
        <v>478</v>
      </c>
      <c r="L123" s="3"/>
      <c r="M123" t="s">
        <v>479</v>
      </c>
    </row>
    <row r="124" spans="1:13" x14ac:dyDescent="0.25">
      <c r="A124">
        <v>12</v>
      </c>
      <c r="B124" s="3" t="s">
        <v>480</v>
      </c>
      <c r="C124" s="3" t="s">
        <v>481</v>
      </c>
      <c r="D124" s="3" t="s">
        <v>439</v>
      </c>
      <c r="E124" s="3" t="s">
        <v>33</v>
      </c>
      <c r="F124" s="3" t="s">
        <v>34</v>
      </c>
      <c r="G124" s="3" t="s">
        <v>35</v>
      </c>
      <c r="H124" s="3"/>
      <c r="I124" s="3"/>
      <c r="J124" s="3">
        <v>234</v>
      </c>
      <c r="K124" s="3" t="s">
        <v>482</v>
      </c>
      <c r="L124" s="3"/>
      <c r="M124" t="s">
        <v>483</v>
      </c>
    </row>
    <row r="125" spans="1:13" x14ac:dyDescent="0.25">
      <c r="A125">
        <v>13</v>
      </c>
      <c r="B125" s="3" t="s">
        <v>484</v>
      </c>
      <c r="C125" s="3" t="s">
        <v>485</v>
      </c>
      <c r="D125" s="3" t="s">
        <v>439</v>
      </c>
      <c r="E125" s="3" t="s">
        <v>33</v>
      </c>
      <c r="F125" s="3" t="s">
        <v>34</v>
      </c>
      <c r="G125" s="3" t="s">
        <v>35</v>
      </c>
      <c r="H125" s="3"/>
      <c r="I125" s="3"/>
      <c r="J125" s="3">
        <v>234</v>
      </c>
      <c r="K125" s="3" t="s">
        <v>486</v>
      </c>
      <c r="L125" s="3"/>
      <c r="M125" t="s">
        <v>487</v>
      </c>
    </row>
    <row r="126" spans="1:13" x14ac:dyDescent="0.25">
      <c r="A126">
        <v>14</v>
      </c>
      <c r="B126" s="3" t="s">
        <v>316</v>
      </c>
      <c r="C126" s="3" t="s">
        <v>488</v>
      </c>
      <c r="D126" s="3" t="s">
        <v>439</v>
      </c>
      <c r="E126" s="3" t="s">
        <v>33</v>
      </c>
      <c r="F126" s="3" t="s">
        <v>34</v>
      </c>
      <c r="G126" s="3" t="s">
        <v>35</v>
      </c>
      <c r="H126" s="3"/>
      <c r="I126" s="3"/>
      <c r="J126" s="3">
        <v>234</v>
      </c>
      <c r="K126" s="3" t="s">
        <v>489</v>
      </c>
      <c r="L126" s="3"/>
      <c r="M126" t="s">
        <v>490</v>
      </c>
    </row>
    <row r="127" spans="1:13" x14ac:dyDescent="0.25">
      <c r="A127">
        <v>15</v>
      </c>
      <c r="B127" s="3" t="s">
        <v>491</v>
      </c>
      <c r="C127" s="3" t="s">
        <v>492</v>
      </c>
      <c r="D127" s="3" t="s">
        <v>439</v>
      </c>
      <c r="E127" s="3" t="s">
        <v>33</v>
      </c>
      <c r="F127" s="3" t="s">
        <v>34</v>
      </c>
      <c r="G127" s="3" t="s">
        <v>35</v>
      </c>
      <c r="H127" s="3"/>
      <c r="I127" s="3"/>
      <c r="J127" s="3">
        <v>234</v>
      </c>
      <c r="K127" s="3" t="s">
        <v>493</v>
      </c>
      <c r="L127" s="3"/>
      <c r="M127" t="s">
        <v>494</v>
      </c>
    </row>
    <row r="128" spans="1:13" x14ac:dyDescent="0.25">
      <c r="A128">
        <v>16</v>
      </c>
      <c r="B128" s="3" t="s">
        <v>495</v>
      </c>
      <c r="C128" s="3" t="s">
        <v>496</v>
      </c>
      <c r="D128" s="3" t="s">
        <v>439</v>
      </c>
      <c r="E128" s="3" t="s">
        <v>33</v>
      </c>
      <c r="F128" s="3" t="s">
        <v>34</v>
      </c>
      <c r="G128" s="3" t="s">
        <v>35</v>
      </c>
      <c r="H128" s="3"/>
      <c r="I128" s="3"/>
      <c r="J128" s="3">
        <v>234</v>
      </c>
      <c r="K128" s="3" t="s">
        <v>497</v>
      </c>
      <c r="L128" s="3"/>
      <c r="M128" t="s">
        <v>498</v>
      </c>
    </row>
    <row r="129" spans="1:13" x14ac:dyDescent="0.25">
      <c r="A129">
        <v>17</v>
      </c>
      <c r="B129" s="3" t="s">
        <v>417</v>
      </c>
      <c r="C129" s="3" t="s">
        <v>499</v>
      </c>
      <c r="D129" s="3" t="s">
        <v>439</v>
      </c>
      <c r="E129" s="3" t="s">
        <v>33</v>
      </c>
      <c r="F129" s="3" t="s">
        <v>34</v>
      </c>
      <c r="G129" s="3" t="s">
        <v>35</v>
      </c>
      <c r="H129" s="3"/>
      <c r="I129" s="3"/>
      <c r="J129" s="3">
        <v>234</v>
      </c>
      <c r="K129" s="3" t="s">
        <v>500</v>
      </c>
      <c r="L129" s="3"/>
      <c r="M129" t="s">
        <v>501</v>
      </c>
    </row>
    <row r="130" spans="1:13" x14ac:dyDescent="0.25">
      <c r="A130">
        <v>18</v>
      </c>
      <c r="B130" s="3" t="s">
        <v>417</v>
      </c>
      <c r="C130" s="3" t="s">
        <v>502</v>
      </c>
      <c r="D130" s="3" t="s">
        <v>439</v>
      </c>
      <c r="E130" s="3" t="s">
        <v>33</v>
      </c>
      <c r="F130" s="3" t="s">
        <v>34</v>
      </c>
      <c r="G130" s="3" t="s">
        <v>35</v>
      </c>
      <c r="H130" s="3"/>
      <c r="I130" s="3"/>
      <c r="J130" s="3">
        <v>234</v>
      </c>
      <c r="K130" s="3" t="s">
        <v>500</v>
      </c>
      <c r="L130" s="3"/>
      <c r="M130" t="s">
        <v>503</v>
      </c>
    </row>
    <row r="131" spans="1:13" x14ac:dyDescent="0.25">
      <c r="A131">
        <v>19</v>
      </c>
      <c r="B131" s="3" t="s">
        <v>504</v>
      </c>
      <c r="C131" s="3" t="s">
        <v>505</v>
      </c>
      <c r="D131" s="3" t="s">
        <v>439</v>
      </c>
      <c r="E131" s="3" t="s">
        <v>33</v>
      </c>
      <c r="F131" s="3" t="s">
        <v>34</v>
      </c>
      <c r="G131" s="3" t="s">
        <v>35</v>
      </c>
      <c r="H131" s="3"/>
      <c r="I131" s="3"/>
      <c r="J131" s="3">
        <v>234</v>
      </c>
      <c r="K131" s="3" t="s">
        <v>506</v>
      </c>
      <c r="L131" s="3"/>
      <c r="M131" t="s">
        <v>507</v>
      </c>
    </row>
    <row r="132" spans="1:13" x14ac:dyDescent="0.25">
      <c r="A132">
        <v>20</v>
      </c>
      <c r="B132" s="3" t="s">
        <v>508</v>
      </c>
      <c r="C132" s="3" t="s">
        <v>509</v>
      </c>
      <c r="D132" s="3" t="s">
        <v>439</v>
      </c>
      <c r="E132" s="3" t="s">
        <v>33</v>
      </c>
      <c r="F132" s="3" t="s">
        <v>34</v>
      </c>
      <c r="G132" s="3" t="s">
        <v>35</v>
      </c>
      <c r="H132" s="3"/>
      <c r="I132" s="3"/>
      <c r="J132" s="3">
        <v>234</v>
      </c>
      <c r="K132" s="3" t="s">
        <v>510</v>
      </c>
      <c r="L132" s="3"/>
      <c r="M132" t="s">
        <v>511</v>
      </c>
    </row>
    <row r="133" spans="1:13" x14ac:dyDescent="0.25">
      <c r="A133">
        <v>21</v>
      </c>
      <c r="B133" s="3" t="s">
        <v>512</v>
      </c>
      <c r="C133" s="3" t="s">
        <v>428</v>
      </c>
      <c r="D133" s="3" t="s">
        <v>439</v>
      </c>
      <c r="E133" s="3" t="s">
        <v>33</v>
      </c>
      <c r="F133" s="3" t="s">
        <v>34</v>
      </c>
      <c r="G133" s="3" t="s">
        <v>35</v>
      </c>
      <c r="H133" s="3"/>
      <c r="I133" s="3"/>
      <c r="J133" s="3">
        <v>234</v>
      </c>
      <c r="K133" s="3" t="s">
        <v>513</v>
      </c>
      <c r="L133" s="3"/>
      <c r="M133" t="s">
        <v>514</v>
      </c>
    </row>
    <row r="134" spans="1:13" x14ac:dyDescent="0.25">
      <c r="A134">
        <v>22</v>
      </c>
      <c r="B134" s="3" t="s">
        <v>515</v>
      </c>
      <c r="C134" s="3" t="s">
        <v>325</v>
      </c>
      <c r="D134" s="3" t="s">
        <v>439</v>
      </c>
      <c r="E134" s="3" t="s">
        <v>33</v>
      </c>
      <c r="F134" s="3" t="s">
        <v>34</v>
      </c>
      <c r="G134" s="3" t="s">
        <v>35</v>
      </c>
      <c r="H134" s="3"/>
      <c r="I134" s="3"/>
      <c r="J134" s="3">
        <v>234</v>
      </c>
      <c r="K134" s="3" t="s">
        <v>516</v>
      </c>
      <c r="L134" s="3"/>
      <c r="M134" t="s">
        <v>517</v>
      </c>
    </row>
    <row r="135" spans="1:13" x14ac:dyDescent="0.25">
      <c r="A135">
        <v>23</v>
      </c>
      <c r="B135" s="3" t="s">
        <v>518</v>
      </c>
      <c r="C135" s="3" t="s">
        <v>519</v>
      </c>
      <c r="D135" s="3" t="s">
        <v>439</v>
      </c>
      <c r="E135" s="3" t="s">
        <v>33</v>
      </c>
      <c r="F135" s="3" t="s">
        <v>34</v>
      </c>
      <c r="G135" s="3" t="s">
        <v>35</v>
      </c>
      <c r="H135" s="3"/>
      <c r="I135" s="3"/>
      <c r="J135" s="3">
        <v>234</v>
      </c>
      <c r="K135" s="3" t="s">
        <v>520</v>
      </c>
      <c r="L135" s="3"/>
      <c r="M135" t="s">
        <v>521</v>
      </c>
    </row>
    <row r="136" spans="1:13" x14ac:dyDescent="0.25">
      <c r="A136">
        <v>24</v>
      </c>
      <c r="B136" s="3" t="s">
        <v>522</v>
      </c>
      <c r="C136" s="3" t="s">
        <v>523</v>
      </c>
      <c r="D136" s="3" t="s">
        <v>439</v>
      </c>
      <c r="E136" s="3" t="s">
        <v>33</v>
      </c>
      <c r="F136" s="3" t="s">
        <v>34</v>
      </c>
      <c r="G136" s="3" t="s">
        <v>35</v>
      </c>
      <c r="H136" s="3"/>
      <c r="I136" s="3"/>
      <c r="J136" s="3">
        <v>234</v>
      </c>
      <c r="K136" s="3" t="s">
        <v>524</v>
      </c>
      <c r="L136" s="3"/>
      <c r="M136" t="s">
        <v>525</v>
      </c>
    </row>
    <row r="137" spans="1:13" x14ac:dyDescent="0.25">
      <c r="A137">
        <v>25</v>
      </c>
      <c r="B137" s="3" t="s">
        <v>526</v>
      </c>
      <c r="C137" s="3" t="s">
        <v>527</v>
      </c>
      <c r="D137" s="3" t="s">
        <v>439</v>
      </c>
      <c r="E137" s="3" t="s">
        <v>33</v>
      </c>
      <c r="F137" s="3" t="s">
        <v>34</v>
      </c>
      <c r="G137" s="3" t="s">
        <v>35</v>
      </c>
      <c r="H137" s="3"/>
      <c r="I137" s="3"/>
      <c r="J137" s="3">
        <v>234</v>
      </c>
      <c r="K137" s="3" t="s">
        <v>528</v>
      </c>
      <c r="L137" s="3"/>
      <c r="M137" t="s">
        <v>529</v>
      </c>
    </row>
    <row r="138" spans="1:13" x14ac:dyDescent="0.25">
      <c r="A138">
        <v>26</v>
      </c>
      <c r="B138" s="3" t="s">
        <v>446</v>
      </c>
      <c r="C138" s="3" t="s">
        <v>530</v>
      </c>
      <c r="D138" s="3" t="s">
        <v>439</v>
      </c>
      <c r="E138" s="3" t="s">
        <v>33</v>
      </c>
      <c r="F138" s="3" t="s">
        <v>34</v>
      </c>
      <c r="G138" s="3" t="s">
        <v>35</v>
      </c>
      <c r="H138" s="3"/>
      <c r="I138" s="3"/>
      <c r="J138" s="3">
        <v>234</v>
      </c>
      <c r="K138" s="3" t="s">
        <v>448</v>
      </c>
      <c r="L138" s="3"/>
      <c r="M138" t="s">
        <v>531</v>
      </c>
    </row>
    <row r="139" spans="1:13" x14ac:dyDescent="0.25">
      <c r="A139">
        <v>27</v>
      </c>
      <c r="B139" s="3" t="s">
        <v>532</v>
      </c>
      <c r="C139" s="3" t="s">
        <v>533</v>
      </c>
      <c r="D139" s="3" t="s">
        <v>439</v>
      </c>
      <c r="E139" s="3" t="s">
        <v>33</v>
      </c>
      <c r="F139" s="3" t="s">
        <v>34</v>
      </c>
      <c r="G139" s="3" t="s">
        <v>35</v>
      </c>
      <c r="H139" s="3"/>
      <c r="I139" s="3"/>
      <c r="J139" s="3">
        <v>234</v>
      </c>
      <c r="K139" s="3" t="s">
        <v>534</v>
      </c>
      <c r="L139" s="3"/>
      <c r="M139" t="s">
        <v>535</v>
      </c>
    </row>
    <row r="140" spans="1:13" x14ac:dyDescent="0.25">
      <c r="A140">
        <v>28</v>
      </c>
      <c r="B140" s="3" t="s">
        <v>536</v>
      </c>
      <c r="C140" s="3" t="s">
        <v>537</v>
      </c>
      <c r="D140" s="3" t="s">
        <v>439</v>
      </c>
      <c r="E140" s="3" t="s">
        <v>33</v>
      </c>
      <c r="F140" s="3" t="s">
        <v>34</v>
      </c>
      <c r="G140" s="3" t="s">
        <v>35</v>
      </c>
      <c r="H140" s="3"/>
      <c r="I140" s="3"/>
      <c r="J140" s="3">
        <v>234</v>
      </c>
      <c r="K140" s="3" t="s">
        <v>538</v>
      </c>
      <c r="L140" s="3" t="s">
        <v>539</v>
      </c>
      <c r="M140" t="s">
        <v>540</v>
      </c>
    </row>
    <row r="141" spans="1:13" x14ac:dyDescent="0.25">
      <c r="A141">
        <v>29</v>
      </c>
      <c r="B141" s="3" t="s">
        <v>541</v>
      </c>
      <c r="C141" s="3" t="s">
        <v>459</v>
      </c>
      <c r="D141" s="3" t="s">
        <v>439</v>
      </c>
      <c r="E141" s="3" t="s">
        <v>33</v>
      </c>
      <c r="F141" s="3" t="s">
        <v>34</v>
      </c>
      <c r="G141" s="3" t="s">
        <v>35</v>
      </c>
      <c r="H141" s="3"/>
      <c r="I141" s="3"/>
      <c r="J141" s="3">
        <v>234</v>
      </c>
      <c r="K141" s="3" t="s">
        <v>542</v>
      </c>
      <c r="L141" s="3" t="s">
        <v>539</v>
      </c>
      <c r="M141" t="s">
        <v>543</v>
      </c>
    </row>
    <row r="142" spans="1:13" x14ac:dyDescent="0.25">
      <c r="A142">
        <v>30</v>
      </c>
      <c r="B142" s="3" t="s">
        <v>544</v>
      </c>
      <c r="C142" s="3" t="s">
        <v>545</v>
      </c>
      <c r="D142" s="3" t="s">
        <v>439</v>
      </c>
      <c r="E142" s="3" t="s">
        <v>33</v>
      </c>
      <c r="F142" s="3" t="s">
        <v>34</v>
      </c>
      <c r="G142" s="3" t="s">
        <v>35</v>
      </c>
      <c r="H142" s="3"/>
      <c r="I142" s="3"/>
      <c r="J142" s="3">
        <v>234</v>
      </c>
      <c r="K142" s="3" t="s">
        <v>546</v>
      </c>
      <c r="L142" s="3" t="s">
        <v>539</v>
      </c>
      <c r="M142" t="s">
        <v>547</v>
      </c>
    </row>
    <row r="143" spans="1:13" x14ac:dyDescent="0.25">
      <c r="A143">
        <v>31</v>
      </c>
      <c r="B143" s="3" t="s">
        <v>548</v>
      </c>
      <c r="C143" s="3" t="s">
        <v>565</v>
      </c>
      <c r="D143" s="3" t="s">
        <v>439</v>
      </c>
      <c r="E143" s="3" t="s">
        <v>33</v>
      </c>
      <c r="F143" s="3" t="s">
        <v>34</v>
      </c>
      <c r="G143" s="3" t="s">
        <v>35</v>
      </c>
      <c r="H143" s="3"/>
      <c r="I143" s="3"/>
      <c r="J143" s="3">
        <v>234</v>
      </c>
      <c r="K143" s="3" t="s">
        <v>378</v>
      </c>
      <c r="L143" s="3" t="s">
        <v>539</v>
      </c>
      <c r="M143" t="s">
        <v>549</v>
      </c>
    </row>
    <row r="144" spans="1:13" x14ac:dyDescent="0.25">
      <c r="A144">
        <v>32</v>
      </c>
      <c r="B144" s="3" t="s">
        <v>550</v>
      </c>
      <c r="C144" s="3" t="s">
        <v>551</v>
      </c>
      <c r="D144" s="3" t="s">
        <v>439</v>
      </c>
      <c r="E144" s="3" t="s">
        <v>33</v>
      </c>
      <c r="F144" s="3" t="s">
        <v>34</v>
      </c>
      <c r="G144" s="3" t="s">
        <v>35</v>
      </c>
      <c r="H144" s="3"/>
      <c r="I144" s="3"/>
      <c r="J144" s="3">
        <v>234</v>
      </c>
      <c r="K144" s="3" t="s">
        <v>552</v>
      </c>
      <c r="L144" s="3"/>
      <c r="M144" t="s">
        <v>553</v>
      </c>
    </row>
    <row r="145" spans="1:13" x14ac:dyDescent="0.25">
      <c r="A145">
        <v>33</v>
      </c>
      <c r="B145" s="3" t="s">
        <v>554</v>
      </c>
      <c r="C145" s="3" t="s">
        <v>555</v>
      </c>
      <c r="D145" s="3" t="s">
        <v>439</v>
      </c>
      <c r="E145" s="3" t="s">
        <v>33</v>
      </c>
      <c r="F145" s="3" t="s">
        <v>34</v>
      </c>
      <c r="G145" s="3" t="s">
        <v>35</v>
      </c>
      <c r="H145" s="3"/>
      <c r="I145" s="3"/>
      <c r="J145" s="3">
        <v>234</v>
      </c>
      <c r="K145" s="3" t="s">
        <v>271</v>
      </c>
      <c r="L145" s="3"/>
      <c r="M145" t="s">
        <v>556</v>
      </c>
    </row>
    <row r="146" spans="1:13" x14ac:dyDescent="0.25">
      <c r="A146">
        <v>34</v>
      </c>
      <c r="B146" s="3" t="s">
        <v>557</v>
      </c>
      <c r="C146" s="3" t="s">
        <v>558</v>
      </c>
      <c r="D146" s="3" t="s">
        <v>439</v>
      </c>
      <c r="E146" s="3" t="s">
        <v>33</v>
      </c>
      <c r="F146" s="3" t="s">
        <v>34</v>
      </c>
      <c r="G146" s="3" t="s">
        <v>35</v>
      </c>
      <c r="H146" s="3"/>
      <c r="I146" s="3"/>
      <c r="J146" s="3">
        <v>234</v>
      </c>
      <c r="K146" s="3" t="s">
        <v>559</v>
      </c>
      <c r="L146" s="3"/>
      <c r="M146" t="s">
        <v>560</v>
      </c>
    </row>
    <row r="147" spans="1:13" x14ac:dyDescent="0.25">
      <c r="A147">
        <v>35</v>
      </c>
      <c r="B147" s="3" t="s">
        <v>561</v>
      </c>
      <c r="C147" s="3" t="s">
        <v>1369</v>
      </c>
      <c r="D147" s="3" t="s">
        <v>439</v>
      </c>
      <c r="E147" s="3" t="s">
        <v>33</v>
      </c>
      <c r="F147" s="3" t="s">
        <v>34</v>
      </c>
      <c r="G147" s="3" t="s">
        <v>35</v>
      </c>
      <c r="H147" s="3"/>
      <c r="I147" s="3"/>
      <c r="J147" s="3">
        <v>234</v>
      </c>
      <c r="K147" s="3" t="s">
        <v>562</v>
      </c>
      <c r="L147" s="3"/>
      <c r="M147" t="s">
        <v>563</v>
      </c>
    </row>
    <row r="148" spans="1:13" x14ac:dyDescent="0.25">
      <c r="A148">
        <v>36</v>
      </c>
      <c r="B148" s="3" t="s">
        <v>564</v>
      </c>
      <c r="C148" s="3" t="s">
        <v>565</v>
      </c>
      <c r="D148" s="3" t="s">
        <v>439</v>
      </c>
      <c r="E148" s="3" t="s">
        <v>33</v>
      </c>
      <c r="F148" s="3" t="s">
        <v>34</v>
      </c>
      <c r="G148" s="3" t="s">
        <v>35</v>
      </c>
      <c r="H148" s="3"/>
      <c r="I148" s="3"/>
      <c r="J148" s="3">
        <v>234</v>
      </c>
      <c r="K148" s="3" t="s">
        <v>566</v>
      </c>
      <c r="L148" s="3"/>
      <c r="M148" t="s">
        <v>567</v>
      </c>
    </row>
    <row r="149" spans="1:13" x14ac:dyDescent="0.25">
      <c r="A149">
        <v>37</v>
      </c>
      <c r="B149" s="3" t="s">
        <v>227</v>
      </c>
      <c r="C149" s="3" t="s">
        <v>568</v>
      </c>
      <c r="D149" s="3" t="s">
        <v>439</v>
      </c>
      <c r="E149" s="3" t="s">
        <v>33</v>
      </c>
      <c r="F149" s="3" t="s">
        <v>34</v>
      </c>
      <c r="G149" s="3" t="s">
        <v>35</v>
      </c>
      <c r="H149" s="3"/>
      <c r="I149" s="3"/>
      <c r="J149" s="3">
        <v>234</v>
      </c>
      <c r="K149" s="3" t="s">
        <v>569</v>
      </c>
      <c r="L149" s="3"/>
      <c r="M149" t="s">
        <v>570</v>
      </c>
    </row>
    <row r="150" spans="1:13" x14ac:dyDescent="0.25">
      <c r="A150">
        <v>38</v>
      </c>
      <c r="B150" s="3" t="s">
        <v>571</v>
      </c>
      <c r="C150" s="3" t="s">
        <v>572</v>
      </c>
      <c r="D150" s="3" t="s">
        <v>439</v>
      </c>
      <c r="E150" s="3" t="s">
        <v>33</v>
      </c>
      <c r="F150" s="3" t="s">
        <v>34</v>
      </c>
      <c r="G150" s="3" t="s">
        <v>35</v>
      </c>
      <c r="H150" s="3"/>
      <c r="I150" s="3"/>
      <c r="J150" s="3">
        <v>234</v>
      </c>
      <c r="K150" s="3" t="s">
        <v>573</v>
      </c>
      <c r="L150" s="3"/>
      <c r="M150" t="s">
        <v>574</v>
      </c>
    </row>
    <row r="151" spans="1:13" x14ac:dyDescent="0.25">
      <c r="A151">
        <v>39</v>
      </c>
      <c r="B151" s="3" t="s">
        <v>575</v>
      </c>
      <c r="C151" s="3" t="s">
        <v>576</v>
      </c>
      <c r="D151" s="3" t="s">
        <v>439</v>
      </c>
      <c r="E151" s="3" t="s">
        <v>33</v>
      </c>
      <c r="F151" s="3" t="s">
        <v>34</v>
      </c>
      <c r="G151" s="3" t="s">
        <v>35</v>
      </c>
      <c r="H151" s="3"/>
      <c r="I151" s="3"/>
      <c r="J151" s="3">
        <v>234</v>
      </c>
      <c r="K151" s="3" t="s">
        <v>577</v>
      </c>
      <c r="L151" s="3"/>
      <c r="M151" t="s">
        <v>578</v>
      </c>
    </row>
    <row r="152" spans="1:13" x14ac:dyDescent="0.25">
      <c r="A152">
        <v>40</v>
      </c>
      <c r="B152" s="3" t="s">
        <v>579</v>
      </c>
      <c r="C152" s="3" t="s">
        <v>431</v>
      </c>
      <c r="D152" s="3" t="s">
        <v>439</v>
      </c>
      <c r="E152" s="3" t="s">
        <v>33</v>
      </c>
      <c r="F152" s="3" t="s">
        <v>34</v>
      </c>
      <c r="G152" s="3" t="s">
        <v>35</v>
      </c>
      <c r="H152" s="3"/>
      <c r="I152" s="3"/>
      <c r="J152" s="3">
        <v>234</v>
      </c>
      <c r="K152" s="3" t="s">
        <v>580</v>
      </c>
      <c r="L152" s="3"/>
      <c r="M152" t="s">
        <v>581</v>
      </c>
    </row>
    <row r="153" spans="1:13" x14ac:dyDescent="0.25">
      <c r="A153">
        <v>41</v>
      </c>
      <c r="B153" s="3" t="s">
        <v>526</v>
      </c>
      <c r="C153" s="3" t="s">
        <v>465</v>
      </c>
      <c r="D153" s="3" t="s">
        <v>439</v>
      </c>
      <c r="E153" s="3" t="s">
        <v>33</v>
      </c>
      <c r="F153" s="3" t="s">
        <v>34</v>
      </c>
      <c r="G153" s="3" t="s">
        <v>35</v>
      </c>
      <c r="H153" s="3"/>
      <c r="I153" s="3"/>
      <c r="J153" s="3">
        <v>234</v>
      </c>
      <c r="K153" s="3" t="s">
        <v>582</v>
      </c>
      <c r="L153" s="3"/>
      <c r="M153" t="s">
        <v>583</v>
      </c>
    </row>
    <row r="154" spans="1:13" x14ac:dyDescent="0.25">
      <c r="A154">
        <v>42</v>
      </c>
      <c r="B154" s="3" t="s">
        <v>584</v>
      </c>
      <c r="C154" s="3" t="s">
        <v>585</v>
      </c>
      <c r="D154" s="3" t="s">
        <v>439</v>
      </c>
      <c r="E154" s="3" t="s">
        <v>33</v>
      </c>
      <c r="F154" s="3" t="s">
        <v>34</v>
      </c>
      <c r="G154" s="3" t="s">
        <v>35</v>
      </c>
      <c r="H154" s="3"/>
      <c r="I154" s="3"/>
      <c r="J154" s="3">
        <v>234</v>
      </c>
      <c r="K154" s="3" t="s">
        <v>586</v>
      </c>
      <c r="L154" s="3"/>
      <c r="M154" t="s">
        <v>587</v>
      </c>
    </row>
    <row r="155" spans="1:13" x14ac:dyDescent="0.25">
      <c r="A155">
        <v>43</v>
      </c>
      <c r="B155" s="3" t="s">
        <v>588</v>
      </c>
      <c r="C155" s="3" t="s">
        <v>589</v>
      </c>
      <c r="D155" s="3" t="s">
        <v>439</v>
      </c>
      <c r="E155" s="3" t="s">
        <v>33</v>
      </c>
      <c r="F155" s="3" t="s">
        <v>34</v>
      </c>
      <c r="G155" s="3" t="s">
        <v>35</v>
      </c>
      <c r="H155" s="3"/>
      <c r="I155" s="3"/>
      <c r="J155" s="3">
        <v>234</v>
      </c>
      <c r="K155" s="3" t="s">
        <v>590</v>
      </c>
      <c r="L155" s="3"/>
      <c r="M155" t="s">
        <v>591</v>
      </c>
    </row>
    <row r="156" spans="1:13" x14ac:dyDescent="0.25">
      <c r="A156">
        <v>44</v>
      </c>
      <c r="B156" s="3" t="s">
        <v>592</v>
      </c>
      <c r="C156" s="3" t="s">
        <v>593</v>
      </c>
      <c r="D156" s="3" t="s">
        <v>439</v>
      </c>
      <c r="E156" s="3" t="s">
        <v>33</v>
      </c>
      <c r="F156" s="3" t="s">
        <v>34</v>
      </c>
      <c r="G156" s="3" t="s">
        <v>35</v>
      </c>
      <c r="H156" s="3"/>
      <c r="I156" s="3"/>
      <c r="J156" s="3">
        <v>234</v>
      </c>
      <c r="K156" s="3" t="s">
        <v>374</v>
      </c>
      <c r="L156" s="3"/>
      <c r="M156" t="s">
        <v>594</v>
      </c>
    </row>
    <row r="157" spans="1:13" x14ac:dyDescent="0.25">
      <c r="A157">
        <v>45</v>
      </c>
      <c r="B157" s="3" t="s">
        <v>595</v>
      </c>
      <c r="C157" s="3" t="s">
        <v>596</v>
      </c>
      <c r="D157" s="3" t="s">
        <v>439</v>
      </c>
      <c r="E157" s="3" t="s">
        <v>33</v>
      </c>
      <c r="F157" s="3" t="s">
        <v>34</v>
      </c>
      <c r="G157" s="3" t="s">
        <v>35</v>
      </c>
      <c r="H157" s="3" t="s">
        <v>597</v>
      </c>
      <c r="I157" s="3"/>
      <c r="J157" s="3">
        <v>234</v>
      </c>
      <c r="K157" s="3" t="s">
        <v>598</v>
      </c>
      <c r="L157" s="3"/>
      <c r="M157" t="s">
        <v>599</v>
      </c>
    </row>
    <row r="158" spans="1:13" x14ac:dyDescent="0.25">
      <c r="A158">
        <v>46</v>
      </c>
      <c r="B158" s="3" t="s">
        <v>600</v>
      </c>
      <c r="C158" s="3" t="s">
        <v>601</v>
      </c>
      <c r="D158" s="3" t="s">
        <v>439</v>
      </c>
      <c r="E158" s="3" t="s">
        <v>33</v>
      </c>
      <c r="F158" s="3" t="s">
        <v>34</v>
      </c>
      <c r="G158" s="3" t="s">
        <v>35</v>
      </c>
      <c r="H158" s="3"/>
      <c r="I158" s="3"/>
      <c r="J158" s="3">
        <v>234</v>
      </c>
      <c r="K158" s="3" t="s">
        <v>602</v>
      </c>
      <c r="L158" s="3"/>
      <c r="M158" t="s">
        <v>603</v>
      </c>
    </row>
    <row r="159" spans="1:13" x14ac:dyDescent="0.25">
      <c r="A159">
        <v>47</v>
      </c>
      <c r="B159" s="3" t="s">
        <v>604</v>
      </c>
      <c r="C159" s="3" t="s">
        <v>605</v>
      </c>
      <c r="D159" s="3" t="s">
        <v>439</v>
      </c>
      <c r="E159" s="3" t="s">
        <v>33</v>
      </c>
      <c r="F159" s="3" t="s">
        <v>34</v>
      </c>
      <c r="G159" s="3" t="s">
        <v>35</v>
      </c>
      <c r="H159" s="3"/>
      <c r="I159" s="3"/>
      <c r="J159" s="3">
        <v>234</v>
      </c>
      <c r="K159" s="3" t="s">
        <v>606</v>
      </c>
      <c r="L159" s="3"/>
      <c r="M159" t="s">
        <v>607</v>
      </c>
    </row>
    <row r="160" spans="1:13" x14ac:dyDescent="0.25">
      <c r="A160">
        <v>48</v>
      </c>
      <c r="B160" s="3" t="s">
        <v>608</v>
      </c>
      <c r="C160" s="3" t="s">
        <v>609</v>
      </c>
      <c r="D160" s="3" t="s">
        <v>439</v>
      </c>
      <c r="E160" s="3" t="s">
        <v>33</v>
      </c>
      <c r="F160" s="3" t="s">
        <v>34</v>
      </c>
      <c r="G160" s="3" t="s">
        <v>35</v>
      </c>
      <c r="H160" s="3"/>
      <c r="I160" s="3"/>
      <c r="J160" s="3">
        <v>234</v>
      </c>
      <c r="K160" s="3" t="s">
        <v>610</v>
      </c>
      <c r="L160" s="3"/>
      <c r="M160" t="s">
        <v>611</v>
      </c>
    </row>
    <row r="162" spans="1:13" x14ac:dyDescent="0.25">
      <c r="A162">
        <v>1</v>
      </c>
      <c r="B162" s="3" t="s">
        <v>612</v>
      </c>
      <c r="C162" s="3" t="s">
        <v>613</v>
      </c>
      <c r="D162" s="3" t="s">
        <v>614</v>
      </c>
      <c r="E162" s="3" t="s">
        <v>33</v>
      </c>
      <c r="F162" s="3" t="s">
        <v>34</v>
      </c>
      <c r="G162" s="3" t="s">
        <v>35</v>
      </c>
      <c r="H162" s="3"/>
      <c r="I162" s="3"/>
      <c r="J162" s="3">
        <v>234</v>
      </c>
      <c r="K162" s="3" t="s">
        <v>615</v>
      </c>
      <c r="L162" s="3"/>
      <c r="M162" t="s">
        <v>616</v>
      </c>
    </row>
    <row r="163" spans="1:13" x14ac:dyDescent="0.25">
      <c r="A163">
        <v>2</v>
      </c>
      <c r="B163" s="3" t="s">
        <v>617</v>
      </c>
      <c r="C163" s="3" t="s">
        <v>618</v>
      </c>
      <c r="D163" s="3" t="s">
        <v>614</v>
      </c>
      <c r="E163" s="3" t="s">
        <v>33</v>
      </c>
      <c r="F163" s="3" t="s">
        <v>34</v>
      </c>
      <c r="G163" s="3" t="s">
        <v>35</v>
      </c>
      <c r="H163" s="3"/>
      <c r="I163" s="3"/>
      <c r="J163" s="3">
        <v>234</v>
      </c>
      <c r="K163" s="3" t="s">
        <v>619</v>
      </c>
      <c r="L163" s="3"/>
      <c r="M163" t="s">
        <v>620</v>
      </c>
    </row>
    <row r="164" spans="1:13" x14ac:dyDescent="0.25">
      <c r="A164">
        <v>3</v>
      </c>
      <c r="B164" s="3" t="s">
        <v>621</v>
      </c>
      <c r="C164" s="3" t="s">
        <v>622</v>
      </c>
      <c r="D164" s="3" t="s">
        <v>614</v>
      </c>
      <c r="E164" s="3" t="s">
        <v>33</v>
      </c>
      <c r="F164" s="3" t="s">
        <v>34</v>
      </c>
      <c r="G164" s="3" t="s">
        <v>35</v>
      </c>
      <c r="H164" s="3"/>
      <c r="I164" s="3"/>
      <c r="J164" s="3">
        <v>234</v>
      </c>
      <c r="K164" s="3" t="s">
        <v>623</v>
      </c>
      <c r="L164" s="3"/>
      <c r="M164" t="s">
        <v>624</v>
      </c>
    </row>
    <row r="165" spans="1:13" x14ac:dyDescent="0.25">
      <c r="A165">
        <v>4</v>
      </c>
      <c r="B165" s="3" t="s">
        <v>625</v>
      </c>
      <c r="C165" s="3" t="s">
        <v>530</v>
      </c>
      <c r="D165" s="3" t="s">
        <v>614</v>
      </c>
      <c r="E165" s="3" t="s">
        <v>33</v>
      </c>
      <c r="F165" s="3" t="s">
        <v>34</v>
      </c>
      <c r="G165" s="3" t="s">
        <v>35</v>
      </c>
      <c r="H165" s="3"/>
      <c r="I165" s="3"/>
      <c r="J165" s="3">
        <v>234</v>
      </c>
      <c r="K165" s="3" t="s">
        <v>626</v>
      </c>
      <c r="L165" s="3"/>
      <c r="M165" t="s">
        <v>627</v>
      </c>
    </row>
    <row r="166" spans="1:13" x14ac:dyDescent="0.25">
      <c r="A166">
        <v>5</v>
      </c>
      <c r="B166" s="3" t="s">
        <v>628</v>
      </c>
      <c r="C166" s="3" t="s">
        <v>629</v>
      </c>
      <c r="D166" s="3" t="s">
        <v>614</v>
      </c>
      <c r="E166" s="3" t="s">
        <v>33</v>
      </c>
      <c r="F166" s="3" t="s">
        <v>34</v>
      </c>
      <c r="G166" s="3" t="s">
        <v>35</v>
      </c>
      <c r="H166" s="3"/>
      <c r="I166" s="3"/>
      <c r="J166" s="3">
        <v>234</v>
      </c>
      <c r="K166" s="3" t="s">
        <v>630</v>
      </c>
      <c r="L166" s="3"/>
      <c r="M166" t="s">
        <v>631</v>
      </c>
    </row>
    <row r="167" spans="1:13" x14ac:dyDescent="0.25">
      <c r="A167">
        <v>6</v>
      </c>
      <c r="B167" s="3" t="s">
        <v>632</v>
      </c>
      <c r="C167" s="3" t="s">
        <v>633</v>
      </c>
      <c r="D167" s="3" t="s">
        <v>614</v>
      </c>
      <c r="E167" s="3" t="s">
        <v>33</v>
      </c>
      <c r="F167" s="3" t="s">
        <v>34</v>
      </c>
      <c r="G167" s="3" t="s">
        <v>35</v>
      </c>
      <c r="H167" s="3"/>
      <c r="I167" s="3"/>
      <c r="J167" s="3">
        <v>234</v>
      </c>
      <c r="K167" s="3" t="s">
        <v>634</v>
      </c>
      <c r="L167" s="3"/>
      <c r="M167" t="s">
        <v>635</v>
      </c>
    </row>
    <row r="168" spans="1:13" x14ac:dyDescent="0.25">
      <c r="A168">
        <v>7</v>
      </c>
      <c r="B168" s="3" t="s">
        <v>536</v>
      </c>
      <c r="C168" s="3" t="s">
        <v>636</v>
      </c>
      <c r="D168" s="3" t="s">
        <v>614</v>
      </c>
      <c r="E168" s="3" t="s">
        <v>33</v>
      </c>
      <c r="F168" s="3" t="s">
        <v>34</v>
      </c>
      <c r="G168" s="3" t="s">
        <v>35</v>
      </c>
      <c r="H168" s="3"/>
      <c r="I168" s="3"/>
      <c r="J168" s="3">
        <v>234</v>
      </c>
      <c r="K168" s="3" t="s">
        <v>637</v>
      </c>
      <c r="L168" s="3"/>
      <c r="M168" t="s">
        <v>638</v>
      </c>
    </row>
    <row r="169" spans="1:13" x14ac:dyDescent="0.25">
      <c r="A169">
        <v>8</v>
      </c>
      <c r="B169" s="3" t="s">
        <v>536</v>
      </c>
      <c r="C169" s="3" t="s">
        <v>639</v>
      </c>
      <c r="D169" s="3" t="s">
        <v>614</v>
      </c>
      <c r="E169" s="3" t="s">
        <v>33</v>
      </c>
      <c r="F169" s="3" t="s">
        <v>34</v>
      </c>
      <c r="G169" s="3" t="s">
        <v>35</v>
      </c>
      <c r="H169" s="3"/>
      <c r="I169" s="3"/>
      <c r="J169" s="3">
        <v>234</v>
      </c>
      <c r="K169" s="3" t="s">
        <v>637</v>
      </c>
      <c r="L169" s="3"/>
      <c r="M169" t="s">
        <v>640</v>
      </c>
    </row>
    <row r="170" spans="1:13" x14ac:dyDescent="0.25">
      <c r="A170">
        <v>9</v>
      </c>
      <c r="B170" s="3" t="s">
        <v>641</v>
      </c>
      <c r="C170" s="3" t="s">
        <v>642</v>
      </c>
      <c r="D170" s="3" t="s">
        <v>614</v>
      </c>
      <c r="E170" s="3" t="s">
        <v>33</v>
      </c>
      <c r="F170" s="3" t="s">
        <v>34</v>
      </c>
      <c r="G170" s="3" t="s">
        <v>35</v>
      </c>
      <c r="H170" s="3"/>
      <c r="I170" s="3"/>
      <c r="J170" s="3">
        <v>234</v>
      </c>
      <c r="K170" s="3" t="s">
        <v>643</v>
      </c>
      <c r="L170" s="3"/>
      <c r="M170" t="s">
        <v>644</v>
      </c>
    </row>
    <row r="171" spans="1:13" x14ac:dyDescent="0.25">
      <c r="A171">
        <v>10</v>
      </c>
      <c r="B171" s="3" t="s">
        <v>645</v>
      </c>
      <c r="C171" s="3" t="s">
        <v>646</v>
      </c>
      <c r="D171" s="3" t="s">
        <v>614</v>
      </c>
      <c r="E171" s="3" t="s">
        <v>33</v>
      </c>
      <c r="F171" s="3" t="s">
        <v>34</v>
      </c>
      <c r="G171" s="3" t="s">
        <v>35</v>
      </c>
      <c r="H171" s="3"/>
      <c r="I171" s="3"/>
      <c r="J171" s="3">
        <v>234</v>
      </c>
      <c r="K171" s="3" t="s">
        <v>647</v>
      </c>
      <c r="L171" s="3"/>
      <c r="M171" t="s">
        <v>648</v>
      </c>
    </row>
    <row r="172" spans="1:13" x14ac:dyDescent="0.25">
      <c r="A172">
        <v>11</v>
      </c>
      <c r="B172" s="3" t="s">
        <v>484</v>
      </c>
      <c r="C172" s="3" t="s">
        <v>649</v>
      </c>
      <c r="D172" s="3" t="s">
        <v>614</v>
      </c>
      <c r="E172" s="3" t="s">
        <v>33</v>
      </c>
      <c r="F172" s="3" t="s">
        <v>34</v>
      </c>
      <c r="G172" s="3" t="s">
        <v>35</v>
      </c>
      <c r="H172" s="3"/>
      <c r="I172" s="3"/>
      <c r="J172" s="3">
        <v>234</v>
      </c>
      <c r="K172" s="3" t="s">
        <v>486</v>
      </c>
      <c r="L172" s="3"/>
      <c r="M172" t="s">
        <v>650</v>
      </c>
    </row>
    <row r="173" spans="1:13" x14ac:dyDescent="0.25">
      <c r="A173">
        <v>12</v>
      </c>
      <c r="B173" s="3" t="s">
        <v>651</v>
      </c>
      <c r="C173" s="3" t="s">
        <v>652</v>
      </c>
      <c r="D173" s="3" t="s">
        <v>614</v>
      </c>
      <c r="E173" s="3" t="s">
        <v>33</v>
      </c>
      <c r="F173" s="3" t="s">
        <v>34</v>
      </c>
      <c r="G173" s="3" t="s">
        <v>35</v>
      </c>
      <c r="H173" s="3"/>
      <c r="I173" s="3"/>
      <c r="J173" s="3">
        <v>234</v>
      </c>
      <c r="K173" s="3" t="s">
        <v>653</v>
      </c>
      <c r="L173" s="3"/>
      <c r="M173" t="s">
        <v>654</v>
      </c>
    </row>
    <row r="174" spans="1:13" x14ac:dyDescent="0.25">
      <c r="A174">
        <v>13</v>
      </c>
      <c r="B174" s="3" t="s">
        <v>655</v>
      </c>
      <c r="C174" s="3" t="s">
        <v>656</v>
      </c>
      <c r="D174" s="3" t="s">
        <v>614</v>
      </c>
      <c r="E174" s="3" t="s">
        <v>33</v>
      </c>
      <c r="F174" s="3" t="s">
        <v>34</v>
      </c>
      <c r="G174" s="3" t="s">
        <v>35</v>
      </c>
      <c r="H174" s="3"/>
      <c r="I174" s="3"/>
      <c r="J174" s="3">
        <v>234</v>
      </c>
      <c r="K174" s="3" t="s">
        <v>657</v>
      </c>
      <c r="L174" s="3"/>
      <c r="M174" t="s">
        <v>658</v>
      </c>
    </row>
    <row r="175" spans="1:13" x14ac:dyDescent="0.25">
      <c r="A175">
        <v>14</v>
      </c>
      <c r="B175" s="3" t="s">
        <v>659</v>
      </c>
      <c r="C175" s="3" t="s">
        <v>660</v>
      </c>
      <c r="D175" s="3" t="s">
        <v>614</v>
      </c>
      <c r="E175" s="3" t="s">
        <v>33</v>
      </c>
      <c r="F175" s="3" t="s">
        <v>34</v>
      </c>
      <c r="G175" s="3" t="s">
        <v>35</v>
      </c>
      <c r="H175" s="3"/>
      <c r="I175" s="3"/>
      <c r="J175" s="3">
        <v>234</v>
      </c>
      <c r="K175" s="3" t="s">
        <v>661</v>
      </c>
      <c r="L175" s="3"/>
      <c r="M175" t="s">
        <v>662</v>
      </c>
    </row>
    <row r="176" spans="1:13" x14ac:dyDescent="0.25">
      <c r="A176">
        <v>15</v>
      </c>
      <c r="B176" s="3" t="s">
        <v>491</v>
      </c>
      <c r="C176" s="3" t="s">
        <v>565</v>
      </c>
      <c r="D176" s="3" t="s">
        <v>614</v>
      </c>
      <c r="E176" s="3" t="s">
        <v>33</v>
      </c>
      <c r="F176" s="3" t="s">
        <v>34</v>
      </c>
      <c r="G176" s="3" t="s">
        <v>35</v>
      </c>
      <c r="H176" s="3"/>
      <c r="I176" s="3"/>
      <c r="J176" s="3">
        <v>234</v>
      </c>
      <c r="K176" s="3" t="s">
        <v>493</v>
      </c>
      <c r="L176" s="3"/>
      <c r="M176" t="s">
        <v>663</v>
      </c>
    </row>
    <row r="177" spans="1:13" x14ac:dyDescent="0.25">
      <c r="A177">
        <v>16</v>
      </c>
      <c r="B177" s="3" t="s">
        <v>664</v>
      </c>
      <c r="C177" s="3" t="s">
        <v>665</v>
      </c>
      <c r="D177" s="3" t="s">
        <v>614</v>
      </c>
      <c r="E177" s="3" t="s">
        <v>33</v>
      </c>
      <c r="F177" s="3" t="s">
        <v>34</v>
      </c>
      <c r="G177" s="3" t="s">
        <v>35</v>
      </c>
      <c r="H177" s="3"/>
      <c r="I177" s="3"/>
      <c r="J177" s="3">
        <v>234</v>
      </c>
      <c r="K177" s="3" t="s">
        <v>666</v>
      </c>
      <c r="L177" s="3"/>
      <c r="M177" t="s">
        <v>667</v>
      </c>
    </row>
    <row r="178" spans="1:13" x14ac:dyDescent="0.25">
      <c r="A178">
        <v>17</v>
      </c>
      <c r="B178" s="3" t="s">
        <v>668</v>
      </c>
      <c r="C178" s="3" t="s">
        <v>1370</v>
      </c>
      <c r="D178" s="3" t="s">
        <v>614</v>
      </c>
      <c r="E178" s="3" t="s">
        <v>33</v>
      </c>
      <c r="F178" s="3" t="s">
        <v>34</v>
      </c>
      <c r="G178" s="3" t="s">
        <v>35</v>
      </c>
      <c r="H178" s="3"/>
      <c r="I178" s="3"/>
      <c r="J178" s="3">
        <v>234</v>
      </c>
      <c r="K178" s="3" t="s">
        <v>669</v>
      </c>
      <c r="L178" s="3"/>
      <c r="M178" t="s">
        <v>670</v>
      </c>
    </row>
    <row r="179" spans="1:13" x14ac:dyDescent="0.25">
      <c r="A179">
        <v>18</v>
      </c>
      <c r="B179" s="3" t="s">
        <v>671</v>
      </c>
      <c r="C179" s="3" t="s">
        <v>465</v>
      </c>
      <c r="D179" s="3" t="s">
        <v>614</v>
      </c>
      <c r="E179" s="3" t="s">
        <v>33</v>
      </c>
      <c r="F179" s="3" t="s">
        <v>34</v>
      </c>
      <c r="G179" s="3" t="s">
        <v>35</v>
      </c>
      <c r="H179" s="3"/>
      <c r="I179" s="3"/>
      <c r="J179" s="3">
        <v>234</v>
      </c>
      <c r="K179" s="3" t="s">
        <v>672</v>
      </c>
      <c r="L179" s="3"/>
      <c r="M179" t="s">
        <v>673</v>
      </c>
    </row>
    <row r="180" spans="1:13" x14ac:dyDescent="0.25">
      <c r="A180">
        <v>19</v>
      </c>
      <c r="B180" s="3" t="s">
        <v>674</v>
      </c>
      <c r="C180" s="3" t="s">
        <v>675</v>
      </c>
      <c r="D180" s="3" t="s">
        <v>614</v>
      </c>
      <c r="E180" s="3" t="s">
        <v>33</v>
      </c>
      <c r="F180" s="3" t="s">
        <v>34</v>
      </c>
      <c r="G180" s="3" t="s">
        <v>35</v>
      </c>
      <c r="H180" s="3"/>
      <c r="I180" s="3"/>
      <c r="J180" s="3">
        <v>234</v>
      </c>
      <c r="K180" s="3" t="s">
        <v>676</v>
      </c>
      <c r="L180" s="3"/>
      <c r="M180" t="s">
        <v>677</v>
      </c>
    </row>
    <row r="181" spans="1:13" x14ac:dyDescent="0.25">
      <c r="A181">
        <v>20</v>
      </c>
      <c r="B181" s="3" t="s">
        <v>678</v>
      </c>
      <c r="C181" s="3" t="s">
        <v>679</v>
      </c>
      <c r="D181" s="3" t="s">
        <v>614</v>
      </c>
      <c r="E181" s="3" t="s">
        <v>33</v>
      </c>
      <c r="F181" s="3" t="s">
        <v>34</v>
      </c>
      <c r="G181" s="3" t="s">
        <v>35</v>
      </c>
      <c r="H181" s="3"/>
      <c r="I181" s="3"/>
      <c r="J181" s="3">
        <v>234</v>
      </c>
      <c r="K181" s="3" t="s">
        <v>680</v>
      </c>
      <c r="L181" s="3"/>
      <c r="M181" t="s">
        <v>681</v>
      </c>
    </row>
    <row r="182" spans="1:13" x14ac:dyDescent="0.25">
      <c r="A182">
        <v>21</v>
      </c>
      <c r="B182" s="3" t="s">
        <v>579</v>
      </c>
      <c r="C182" s="3" t="s">
        <v>682</v>
      </c>
      <c r="D182" s="3" t="s">
        <v>614</v>
      </c>
      <c r="E182" s="3" t="s">
        <v>33</v>
      </c>
      <c r="F182" s="3" t="s">
        <v>34</v>
      </c>
      <c r="G182" s="3" t="s">
        <v>35</v>
      </c>
      <c r="H182" s="3"/>
      <c r="I182" s="3"/>
      <c r="J182" s="3">
        <v>234</v>
      </c>
      <c r="K182" s="3" t="s">
        <v>683</v>
      </c>
      <c r="L182" s="3"/>
      <c r="M182" t="s">
        <v>684</v>
      </c>
    </row>
    <row r="183" spans="1:13" x14ac:dyDescent="0.25">
      <c r="A183">
        <v>22</v>
      </c>
      <c r="B183" s="3" t="s">
        <v>685</v>
      </c>
      <c r="C183" s="3" t="s">
        <v>686</v>
      </c>
      <c r="D183" s="3" t="s">
        <v>614</v>
      </c>
      <c r="E183" s="3" t="s">
        <v>33</v>
      </c>
      <c r="F183" s="3" t="s">
        <v>34</v>
      </c>
      <c r="G183" s="3" t="s">
        <v>35</v>
      </c>
      <c r="H183" s="3"/>
      <c r="I183" s="3"/>
      <c r="J183" s="3">
        <v>234</v>
      </c>
      <c r="K183" s="3" t="s">
        <v>687</v>
      </c>
      <c r="L183" s="3"/>
      <c r="M183" t="s">
        <v>688</v>
      </c>
    </row>
    <row r="184" spans="1:13" x14ac:dyDescent="0.25">
      <c r="A184">
        <v>23</v>
      </c>
      <c r="B184" s="3" t="s">
        <v>689</v>
      </c>
      <c r="C184" s="3" t="s">
        <v>690</v>
      </c>
      <c r="D184" s="3" t="s">
        <v>614</v>
      </c>
      <c r="E184" s="3" t="s">
        <v>33</v>
      </c>
      <c r="F184" s="3" t="s">
        <v>34</v>
      </c>
      <c r="G184" s="3" t="s">
        <v>35</v>
      </c>
      <c r="H184" s="3"/>
      <c r="I184" s="3"/>
      <c r="J184" s="3">
        <v>234</v>
      </c>
      <c r="K184" s="3" t="s">
        <v>691</v>
      </c>
      <c r="L184" s="3"/>
      <c r="M184" t="s">
        <v>692</v>
      </c>
    </row>
    <row r="185" spans="1:13" x14ac:dyDescent="0.25">
      <c r="A185">
        <v>24</v>
      </c>
      <c r="B185" s="3" t="s">
        <v>693</v>
      </c>
      <c r="C185" s="3" t="s">
        <v>694</v>
      </c>
      <c r="D185" s="3" t="s">
        <v>614</v>
      </c>
      <c r="E185" s="3" t="s">
        <v>33</v>
      </c>
      <c r="F185" s="3" t="s">
        <v>34</v>
      </c>
      <c r="G185" s="3" t="s">
        <v>35</v>
      </c>
      <c r="H185" s="3"/>
      <c r="I185" s="3"/>
      <c r="J185" s="3">
        <v>234</v>
      </c>
      <c r="K185" s="3" t="s">
        <v>695</v>
      </c>
      <c r="L185" s="3"/>
      <c r="M185" t="s">
        <v>696</v>
      </c>
    </row>
    <row r="186" spans="1:13" x14ac:dyDescent="0.25">
      <c r="A186">
        <v>25</v>
      </c>
      <c r="B186" s="3" t="s">
        <v>697</v>
      </c>
      <c r="C186" s="3" t="s">
        <v>698</v>
      </c>
      <c r="D186" s="3" t="s">
        <v>614</v>
      </c>
      <c r="E186" s="3" t="s">
        <v>33</v>
      </c>
      <c r="F186" s="3" t="s">
        <v>34</v>
      </c>
      <c r="G186" s="3" t="s">
        <v>35</v>
      </c>
      <c r="H186" s="3"/>
      <c r="I186" s="3"/>
      <c r="J186" s="3">
        <v>234</v>
      </c>
      <c r="K186" s="3" t="s">
        <v>699</v>
      </c>
      <c r="L186" s="3"/>
      <c r="M186" t="s">
        <v>700</v>
      </c>
    </row>
    <row r="187" spans="1:13" x14ac:dyDescent="0.25">
      <c r="A187">
        <v>26</v>
      </c>
      <c r="B187" s="3" t="s">
        <v>701</v>
      </c>
      <c r="C187" s="3" t="s">
        <v>465</v>
      </c>
      <c r="D187" s="3" t="s">
        <v>614</v>
      </c>
      <c r="E187" s="3" t="s">
        <v>33</v>
      </c>
      <c r="F187" s="3" t="s">
        <v>1023</v>
      </c>
      <c r="G187" s="3" t="s">
        <v>35</v>
      </c>
      <c r="H187" s="3"/>
      <c r="I187" s="3"/>
      <c r="J187" s="3">
        <v>234</v>
      </c>
      <c r="K187" s="3" t="s">
        <v>702</v>
      </c>
      <c r="L187" s="3"/>
      <c r="M187" t="s">
        <v>703</v>
      </c>
    </row>
    <row r="188" spans="1:13" x14ac:dyDescent="0.25">
      <c r="A188">
        <v>27</v>
      </c>
      <c r="B188" s="3" t="s">
        <v>704</v>
      </c>
      <c r="C188" s="3" t="s">
        <v>705</v>
      </c>
      <c r="D188" s="3" t="s">
        <v>614</v>
      </c>
      <c r="E188" s="3" t="s">
        <v>33</v>
      </c>
      <c r="F188" s="3" t="s">
        <v>34</v>
      </c>
      <c r="G188" s="3" t="s">
        <v>35</v>
      </c>
      <c r="H188" s="3"/>
      <c r="I188" s="3"/>
      <c r="J188" s="3">
        <v>234</v>
      </c>
      <c r="K188" s="3" t="s">
        <v>706</v>
      </c>
      <c r="L188" s="3"/>
      <c r="M188" t="s">
        <v>707</v>
      </c>
    </row>
    <row r="189" spans="1:13" x14ac:dyDescent="0.25">
      <c r="A189">
        <v>28</v>
      </c>
      <c r="B189" s="3" t="s">
        <v>708</v>
      </c>
      <c r="C189" s="3" t="s">
        <v>431</v>
      </c>
      <c r="D189" s="3" t="s">
        <v>614</v>
      </c>
      <c r="E189" s="3" t="s">
        <v>33</v>
      </c>
      <c r="F189" s="3" t="s">
        <v>34</v>
      </c>
      <c r="G189" s="3" t="s">
        <v>35</v>
      </c>
      <c r="H189" s="3"/>
      <c r="I189" s="3"/>
      <c r="J189" s="3">
        <v>234</v>
      </c>
      <c r="K189" s="3" t="s">
        <v>709</v>
      </c>
      <c r="L189" s="3"/>
      <c r="M189" t="s">
        <v>710</v>
      </c>
    </row>
    <row r="190" spans="1:13" x14ac:dyDescent="0.25">
      <c r="A190">
        <v>29</v>
      </c>
      <c r="B190" s="3" t="s">
        <v>711</v>
      </c>
      <c r="C190" s="3" t="s">
        <v>712</v>
      </c>
      <c r="D190" s="3" t="s">
        <v>614</v>
      </c>
      <c r="E190" s="3" t="s">
        <v>33</v>
      </c>
      <c r="F190" s="3" t="s">
        <v>34</v>
      </c>
      <c r="G190" s="3" t="s">
        <v>35</v>
      </c>
      <c r="H190" s="3"/>
      <c r="I190" s="3"/>
      <c r="J190" s="3">
        <v>234</v>
      </c>
      <c r="K190" s="3" t="s">
        <v>713</v>
      </c>
      <c r="L190" s="3"/>
      <c r="M190" t="s">
        <v>714</v>
      </c>
    </row>
    <row r="191" spans="1:13" x14ac:dyDescent="0.25">
      <c r="A191">
        <v>30</v>
      </c>
      <c r="B191" s="3" t="s">
        <v>715</v>
      </c>
      <c r="C191" s="3" t="s">
        <v>716</v>
      </c>
      <c r="D191" s="3" t="s">
        <v>614</v>
      </c>
      <c r="E191" s="3" t="s">
        <v>33</v>
      </c>
      <c r="F191" s="3" t="s">
        <v>34</v>
      </c>
      <c r="G191" s="3" t="s">
        <v>35</v>
      </c>
      <c r="H191" s="3"/>
      <c r="I191" s="3"/>
      <c r="J191" s="3">
        <v>234</v>
      </c>
      <c r="K191" s="3" t="s">
        <v>717</v>
      </c>
      <c r="L191" s="3"/>
      <c r="M191" t="s">
        <v>718</v>
      </c>
    </row>
    <row r="192" spans="1:13" x14ac:dyDescent="0.25">
      <c r="A192">
        <v>31</v>
      </c>
      <c r="B192" s="3" t="s">
        <v>719</v>
      </c>
      <c r="C192" s="3" t="s">
        <v>720</v>
      </c>
      <c r="D192" s="3" t="s">
        <v>614</v>
      </c>
      <c r="E192" s="3" t="s">
        <v>33</v>
      </c>
      <c r="F192" s="3" t="s">
        <v>34</v>
      </c>
      <c r="G192" s="3" t="s">
        <v>35</v>
      </c>
      <c r="H192" s="3"/>
      <c r="I192" s="3"/>
      <c r="J192" s="3">
        <v>234</v>
      </c>
      <c r="K192" s="3" t="s">
        <v>721</v>
      </c>
      <c r="L192" s="3" t="s">
        <v>539</v>
      </c>
      <c r="M192" t="s">
        <v>722</v>
      </c>
    </row>
    <row r="193" spans="1:13" x14ac:dyDescent="0.25">
      <c r="A193">
        <v>32</v>
      </c>
      <c r="B193" s="3" t="s">
        <v>671</v>
      </c>
      <c r="C193" s="3" t="s">
        <v>366</v>
      </c>
      <c r="D193" s="3" t="s">
        <v>614</v>
      </c>
      <c r="E193" s="3" t="s">
        <v>33</v>
      </c>
      <c r="F193" s="3" t="s">
        <v>34</v>
      </c>
      <c r="G193" s="3" t="s">
        <v>35</v>
      </c>
      <c r="H193" s="3"/>
      <c r="I193" s="3"/>
      <c r="J193" s="3">
        <v>234</v>
      </c>
      <c r="K193" s="3" t="s">
        <v>370</v>
      </c>
      <c r="L193" s="3" t="s">
        <v>539</v>
      </c>
      <c r="M193" t="s">
        <v>723</v>
      </c>
    </row>
    <row r="194" spans="1:13" x14ac:dyDescent="0.25">
      <c r="A194">
        <v>33</v>
      </c>
      <c r="B194" s="3" t="s">
        <v>724</v>
      </c>
      <c r="C194" s="3" t="s">
        <v>725</v>
      </c>
      <c r="D194" s="3" t="s">
        <v>614</v>
      </c>
      <c r="E194" s="3" t="s">
        <v>33</v>
      </c>
      <c r="F194" s="3" t="s">
        <v>34</v>
      </c>
      <c r="G194" s="3" t="s">
        <v>35</v>
      </c>
      <c r="H194" s="3"/>
      <c r="I194" s="3"/>
      <c r="J194" s="3">
        <v>234</v>
      </c>
      <c r="K194" s="3" t="s">
        <v>726</v>
      </c>
      <c r="L194" s="3" t="s">
        <v>539</v>
      </c>
      <c r="M194" t="s">
        <v>727</v>
      </c>
    </row>
    <row r="195" spans="1:13" x14ac:dyDescent="0.25">
      <c r="A195">
        <v>34</v>
      </c>
      <c r="B195" s="3" t="s">
        <v>728</v>
      </c>
      <c r="C195" s="3" t="s">
        <v>729</v>
      </c>
      <c r="D195" s="3" t="s">
        <v>614</v>
      </c>
      <c r="E195" s="3" t="s">
        <v>33</v>
      </c>
      <c r="F195" s="3" t="s">
        <v>34</v>
      </c>
      <c r="G195" s="3" t="s">
        <v>35</v>
      </c>
      <c r="H195" s="3"/>
      <c r="I195" s="3"/>
      <c r="J195" s="3">
        <v>234</v>
      </c>
      <c r="K195" s="3" t="s">
        <v>730</v>
      </c>
      <c r="L195" s="3"/>
      <c r="M195" t="s">
        <v>731</v>
      </c>
    </row>
    <row r="196" spans="1:13" x14ac:dyDescent="0.25">
      <c r="A196">
        <v>35</v>
      </c>
      <c r="B196" s="3" t="s">
        <v>732</v>
      </c>
      <c r="C196" s="3" t="s">
        <v>428</v>
      </c>
      <c r="D196" s="3" t="s">
        <v>614</v>
      </c>
      <c r="E196" s="3" t="s">
        <v>33</v>
      </c>
      <c r="F196" s="3" t="s">
        <v>34</v>
      </c>
      <c r="G196" s="3" t="s">
        <v>35</v>
      </c>
      <c r="H196" s="3"/>
      <c r="I196" s="3"/>
      <c r="J196" s="3">
        <v>234</v>
      </c>
      <c r="K196" s="3" t="s">
        <v>733</v>
      </c>
      <c r="L196" s="3"/>
      <c r="M196" t="s">
        <v>734</v>
      </c>
    </row>
    <row r="197" spans="1:13" x14ac:dyDescent="0.25">
      <c r="A197">
        <v>36</v>
      </c>
      <c r="B197" s="3" t="s">
        <v>664</v>
      </c>
      <c r="C197" s="3" t="s">
        <v>735</v>
      </c>
      <c r="D197" s="3" t="s">
        <v>614</v>
      </c>
      <c r="E197" s="3" t="s">
        <v>33</v>
      </c>
      <c r="F197" s="3" t="s">
        <v>34</v>
      </c>
      <c r="G197" s="3" t="s">
        <v>35</v>
      </c>
      <c r="H197" s="3"/>
      <c r="I197" s="3"/>
      <c r="J197" s="3">
        <v>234</v>
      </c>
      <c r="K197" s="3" t="s">
        <v>666</v>
      </c>
      <c r="L197" s="3"/>
      <c r="M197" t="s">
        <v>736</v>
      </c>
    </row>
    <row r="198" spans="1:13" x14ac:dyDescent="0.25">
      <c r="A198">
        <v>37</v>
      </c>
      <c r="B198" s="3" t="s">
        <v>664</v>
      </c>
      <c r="C198" s="3" t="s">
        <v>737</v>
      </c>
      <c r="D198" s="3" t="s">
        <v>614</v>
      </c>
      <c r="E198" s="3" t="s">
        <v>33</v>
      </c>
      <c r="F198" s="3" t="s">
        <v>34</v>
      </c>
      <c r="G198" s="3" t="s">
        <v>35</v>
      </c>
      <c r="H198" s="3"/>
      <c r="I198" s="3"/>
      <c r="J198" s="3">
        <v>234</v>
      </c>
      <c r="K198" s="3" t="s">
        <v>666</v>
      </c>
      <c r="L198" s="3"/>
      <c r="M198" t="s">
        <v>738</v>
      </c>
    </row>
    <row r="199" spans="1:13" x14ac:dyDescent="0.25">
      <c r="A199">
        <v>38</v>
      </c>
      <c r="B199" s="3" t="s">
        <v>664</v>
      </c>
      <c r="C199" s="3" t="s">
        <v>465</v>
      </c>
      <c r="D199" s="3" t="s">
        <v>614</v>
      </c>
      <c r="E199" s="3" t="s">
        <v>33</v>
      </c>
      <c r="F199" s="3" t="s">
        <v>34</v>
      </c>
      <c r="G199" s="3" t="s">
        <v>35</v>
      </c>
      <c r="H199" s="3"/>
      <c r="I199" s="3"/>
      <c r="J199" s="3">
        <v>234</v>
      </c>
      <c r="K199" s="3" t="s">
        <v>666</v>
      </c>
      <c r="L199" s="3"/>
      <c r="M199" t="s">
        <v>739</v>
      </c>
    </row>
    <row r="200" spans="1:13" x14ac:dyDescent="0.25">
      <c r="A200">
        <v>39</v>
      </c>
      <c r="B200" s="3" t="s">
        <v>740</v>
      </c>
      <c r="C200" s="3" t="s">
        <v>741</v>
      </c>
      <c r="D200" s="3" t="s">
        <v>614</v>
      </c>
      <c r="E200" s="3" t="s">
        <v>33</v>
      </c>
      <c r="F200" s="3" t="s">
        <v>34</v>
      </c>
      <c r="G200" s="3" t="s">
        <v>35</v>
      </c>
      <c r="H200" s="3"/>
      <c r="I200" s="3"/>
      <c r="J200" s="3">
        <v>234</v>
      </c>
      <c r="K200" s="3" t="s">
        <v>742</v>
      </c>
      <c r="L200" s="3"/>
      <c r="M200" t="s">
        <v>743</v>
      </c>
    </row>
    <row r="201" spans="1:13" x14ac:dyDescent="0.25">
      <c r="A201">
        <v>40</v>
      </c>
      <c r="B201" s="3" t="s">
        <v>158</v>
      </c>
      <c r="C201" s="3" t="s">
        <v>744</v>
      </c>
      <c r="D201" s="3" t="s">
        <v>614</v>
      </c>
      <c r="E201" s="3" t="s">
        <v>33</v>
      </c>
      <c r="F201" s="3" t="s">
        <v>34</v>
      </c>
      <c r="G201" s="3" t="s">
        <v>35</v>
      </c>
      <c r="H201" s="3"/>
      <c r="I201" s="3"/>
      <c r="J201" s="3">
        <v>234</v>
      </c>
      <c r="K201" s="3" t="s">
        <v>160</v>
      </c>
      <c r="L201" s="3"/>
      <c r="M201" t="s">
        <v>745</v>
      </c>
    </row>
    <row r="202" spans="1:13" x14ac:dyDescent="0.25">
      <c r="A202">
        <v>41</v>
      </c>
      <c r="B202" s="3" t="s">
        <v>746</v>
      </c>
      <c r="C202" s="3" t="s">
        <v>747</v>
      </c>
      <c r="D202" s="3" t="s">
        <v>614</v>
      </c>
      <c r="E202" s="3" t="s">
        <v>33</v>
      </c>
      <c r="F202" s="3" t="s">
        <v>34</v>
      </c>
      <c r="G202" s="3" t="s">
        <v>35</v>
      </c>
      <c r="H202" s="3"/>
      <c r="I202" s="3"/>
      <c r="J202" s="3">
        <v>234</v>
      </c>
      <c r="K202" s="3" t="s">
        <v>748</v>
      </c>
      <c r="L202" s="3"/>
      <c r="M202" t="s">
        <v>749</v>
      </c>
    </row>
    <row r="203" spans="1:13" x14ac:dyDescent="0.25">
      <c r="A203">
        <v>42</v>
      </c>
      <c r="B203" s="3" t="s">
        <v>750</v>
      </c>
      <c r="C203" s="3" t="s">
        <v>751</v>
      </c>
      <c r="D203" s="3" t="s">
        <v>614</v>
      </c>
      <c r="E203" s="3" t="s">
        <v>33</v>
      </c>
      <c r="F203" s="3" t="s">
        <v>34</v>
      </c>
      <c r="G203" s="3" t="s">
        <v>35</v>
      </c>
      <c r="H203" s="3"/>
      <c r="I203" s="3"/>
      <c r="J203" s="3">
        <v>234</v>
      </c>
      <c r="K203" s="3" t="s">
        <v>752</v>
      </c>
      <c r="L203" s="3"/>
      <c r="M203" t="s">
        <v>753</v>
      </c>
    </row>
    <row r="204" spans="1:13" x14ac:dyDescent="0.25">
      <c r="A204">
        <v>43</v>
      </c>
      <c r="B204" s="3" t="s">
        <v>336</v>
      </c>
      <c r="C204" s="3" t="s">
        <v>754</v>
      </c>
      <c r="D204" s="3" t="s">
        <v>614</v>
      </c>
      <c r="E204" s="3" t="s">
        <v>33</v>
      </c>
      <c r="F204" s="3" t="s">
        <v>34</v>
      </c>
      <c r="G204" s="3" t="s">
        <v>35</v>
      </c>
      <c r="H204" s="3"/>
      <c r="I204" s="3"/>
      <c r="J204" s="3">
        <v>234</v>
      </c>
      <c r="K204" s="3" t="s">
        <v>755</v>
      </c>
      <c r="L204" s="3"/>
      <c r="M204" t="s">
        <v>756</v>
      </c>
    </row>
    <row r="205" spans="1:13" x14ac:dyDescent="0.25">
      <c r="A205">
        <v>44</v>
      </c>
      <c r="B205" s="3" t="s">
        <v>757</v>
      </c>
      <c r="C205" s="3" t="s">
        <v>758</v>
      </c>
      <c r="D205" s="3" t="s">
        <v>614</v>
      </c>
      <c r="E205" s="3" t="s">
        <v>33</v>
      </c>
      <c r="F205" s="3" t="s">
        <v>34</v>
      </c>
      <c r="G205" s="3" t="s">
        <v>35</v>
      </c>
      <c r="H205" s="3"/>
      <c r="I205" s="3"/>
      <c r="J205" s="3">
        <v>234</v>
      </c>
      <c r="K205" s="3" t="s">
        <v>759</v>
      </c>
      <c r="L205" s="3"/>
      <c r="M205" t="s">
        <v>760</v>
      </c>
    </row>
    <row r="206" spans="1:13" x14ac:dyDescent="0.25">
      <c r="A206">
        <v>45</v>
      </c>
      <c r="B206" s="3" t="s">
        <v>219</v>
      </c>
      <c r="C206" s="3" t="s">
        <v>139</v>
      </c>
      <c r="D206" s="3" t="s">
        <v>614</v>
      </c>
      <c r="E206" s="3" t="s">
        <v>33</v>
      </c>
      <c r="F206" s="3" t="s">
        <v>34</v>
      </c>
      <c r="G206" s="3" t="s">
        <v>35</v>
      </c>
      <c r="H206" s="3"/>
      <c r="I206" s="3"/>
      <c r="J206" s="3">
        <v>234</v>
      </c>
      <c r="K206" s="3" t="s">
        <v>761</v>
      </c>
      <c r="L206" s="3"/>
      <c r="M206" t="s">
        <v>762</v>
      </c>
    </row>
    <row r="207" spans="1:13" x14ac:dyDescent="0.25">
      <c r="A207">
        <v>46</v>
      </c>
      <c r="B207" s="3" t="s">
        <v>763</v>
      </c>
      <c r="C207" s="3" t="s">
        <v>764</v>
      </c>
      <c r="D207" s="3" t="s">
        <v>614</v>
      </c>
      <c r="E207" s="3" t="s">
        <v>33</v>
      </c>
      <c r="F207" s="3" t="s">
        <v>34</v>
      </c>
      <c r="G207" s="3" t="s">
        <v>35</v>
      </c>
      <c r="H207" s="3"/>
      <c r="I207" s="3"/>
      <c r="J207" s="3">
        <v>234</v>
      </c>
      <c r="K207" s="3" t="s">
        <v>765</v>
      </c>
      <c r="L207" s="3"/>
      <c r="M207" t="s">
        <v>766</v>
      </c>
    </row>
    <row r="208" spans="1:13" x14ac:dyDescent="0.25">
      <c r="A208">
        <v>47</v>
      </c>
      <c r="B208" s="3" t="s">
        <v>767</v>
      </c>
      <c r="C208" s="3" t="s">
        <v>768</v>
      </c>
      <c r="D208" s="3" t="s">
        <v>614</v>
      </c>
      <c r="E208" s="3" t="s">
        <v>33</v>
      </c>
      <c r="F208" s="3" t="s">
        <v>34</v>
      </c>
      <c r="G208" s="3" t="s">
        <v>35</v>
      </c>
      <c r="H208" s="3"/>
      <c r="I208" s="3"/>
      <c r="J208" s="3">
        <v>234</v>
      </c>
      <c r="K208" s="3" t="s">
        <v>769</v>
      </c>
      <c r="L208" s="3"/>
      <c r="M208" t="s">
        <v>770</v>
      </c>
    </row>
    <row r="209" spans="1:13" x14ac:dyDescent="0.25">
      <c r="A209">
        <v>48</v>
      </c>
      <c r="B209" s="3" t="s">
        <v>771</v>
      </c>
      <c r="C209" s="3" t="s">
        <v>772</v>
      </c>
      <c r="D209" s="3" t="s">
        <v>614</v>
      </c>
      <c r="E209" s="3" t="s">
        <v>33</v>
      </c>
      <c r="F209" s="3" t="s">
        <v>34</v>
      </c>
      <c r="G209" s="3" t="s">
        <v>35</v>
      </c>
      <c r="H209" s="3"/>
      <c r="I209" s="3"/>
      <c r="J209" s="3">
        <v>234</v>
      </c>
      <c r="K209" s="3"/>
      <c r="L209" s="3"/>
      <c r="M209" t="s">
        <v>773</v>
      </c>
    </row>
    <row r="211" spans="1:13" x14ac:dyDescent="0.25">
      <c r="A211">
        <v>1</v>
      </c>
      <c r="B211" s="3" t="s">
        <v>774</v>
      </c>
      <c r="C211" s="3" t="s">
        <v>775</v>
      </c>
      <c r="D211" s="3" t="s">
        <v>776</v>
      </c>
      <c r="E211" s="3" t="s">
        <v>33</v>
      </c>
      <c r="F211" s="3" t="s">
        <v>34</v>
      </c>
      <c r="G211" s="3" t="s">
        <v>35</v>
      </c>
      <c r="H211" s="3"/>
      <c r="I211" s="3"/>
      <c r="J211" s="3">
        <v>234</v>
      </c>
      <c r="K211" s="3" t="s">
        <v>777</v>
      </c>
      <c r="L211" s="3"/>
      <c r="M211" t="s">
        <v>778</v>
      </c>
    </row>
    <row r="212" spans="1:13" x14ac:dyDescent="0.25">
      <c r="A212">
        <v>2</v>
      </c>
      <c r="B212" s="3" t="s">
        <v>435</v>
      </c>
      <c r="C212" s="3" t="s">
        <v>353</v>
      </c>
      <c r="D212" s="3" t="s">
        <v>776</v>
      </c>
      <c r="E212" s="3" t="s">
        <v>33</v>
      </c>
      <c r="F212" s="3" t="s">
        <v>34</v>
      </c>
      <c r="G212" s="3" t="s">
        <v>35</v>
      </c>
      <c r="H212" s="3"/>
      <c r="I212" s="3"/>
      <c r="J212" s="3">
        <v>234</v>
      </c>
      <c r="K212" s="3" t="s">
        <v>779</v>
      </c>
      <c r="L212" s="3"/>
      <c r="M212" t="s">
        <v>780</v>
      </c>
    </row>
    <row r="213" spans="1:13" x14ac:dyDescent="0.25">
      <c r="A213">
        <v>3</v>
      </c>
      <c r="B213" s="3" t="s">
        <v>781</v>
      </c>
      <c r="C213" s="3" t="s">
        <v>782</v>
      </c>
      <c r="D213" s="3" t="s">
        <v>776</v>
      </c>
      <c r="E213" s="3" t="s">
        <v>33</v>
      </c>
      <c r="F213" s="3" t="s">
        <v>34</v>
      </c>
      <c r="G213" s="3" t="s">
        <v>35</v>
      </c>
      <c r="H213" s="3"/>
      <c r="I213" s="3"/>
      <c r="J213" s="3">
        <v>234</v>
      </c>
      <c r="K213" s="3" t="s">
        <v>783</v>
      </c>
      <c r="L213" s="3"/>
      <c r="M213" t="s">
        <v>784</v>
      </c>
    </row>
    <row r="214" spans="1:13" x14ac:dyDescent="0.25">
      <c r="A214">
        <v>4</v>
      </c>
      <c r="B214" s="3" t="s">
        <v>450</v>
      </c>
      <c r="C214" s="3" t="s">
        <v>785</v>
      </c>
      <c r="D214" s="3" t="s">
        <v>776</v>
      </c>
      <c r="E214" s="3" t="s">
        <v>33</v>
      </c>
      <c r="F214" s="3" t="s">
        <v>34</v>
      </c>
      <c r="G214" s="3" t="s">
        <v>35</v>
      </c>
      <c r="H214" s="3"/>
      <c r="I214" s="3"/>
      <c r="J214" s="3">
        <v>234</v>
      </c>
      <c r="K214" s="3" t="s">
        <v>786</v>
      </c>
      <c r="L214" s="3"/>
      <c r="M214" t="s">
        <v>787</v>
      </c>
    </row>
    <row r="215" spans="1:13" x14ac:dyDescent="0.25">
      <c r="A215">
        <v>5</v>
      </c>
      <c r="B215" s="3" t="s">
        <v>788</v>
      </c>
      <c r="C215" s="3" t="s">
        <v>428</v>
      </c>
      <c r="D215" s="3" t="s">
        <v>776</v>
      </c>
      <c r="E215" s="3" t="s">
        <v>33</v>
      </c>
      <c r="F215" s="3" t="s">
        <v>34</v>
      </c>
      <c r="G215" s="3" t="s">
        <v>35</v>
      </c>
      <c r="H215" s="3"/>
      <c r="I215" s="3"/>
      <c r="J215" s="3">
        <v>234</v>
      </c>
      <c r="K215" s="3" t="s">
        <v>789</v>
      </c>
      <c r="L215" s="3"/>
      <c r="M215" t="s">
        <v>790</v>
      </c>
    </row>
    <row r="216" spans="1:13" x14ac:dyDescent="0.25">
      <c r="A216">
        <v>6</v>
      </c>
      <c r="B216" s="3" t="s">
        <v>791</v>
      </c>
      <c r="C216" s="3" t="s">
        <v>792</v>
      </c>
      <c r="D216" s="3" t="s">
        <v>776</v>
      </c>
      <c r="E216" s="3" t="s">
        <v>33</v>
      </c>
      <c r="F216" s="3" t="s">
        <v>34</v>
      </c>
      <c r="G216" s="3" t="s">
        <v>35</v>
      </c>
      <c r="H216" s="3"/>
      <c r="I216" s="3"/>
      <c r="J216" s="3">
        <v>234</v>
      </c>
      <c r="K216" s="3" t="s">
        <v>793</v>
      </c>
      <c r="L216" s="3"/>
      <c r="M216" t="s">
        <v>794</v>
      </c>
    </row>
    <row r="217" spans="1:13" x14ac:dyDescent="0.25">
      <c r="A217">
        <v>7</v>
      </c>
      <c r="B217" s="3" t="s">
        <v>454</v>
      </c>
      <c r="C217" s="3" t="s">
        <v>795</v>
      </c>
      <c r="D217" s="3" t="s">
        <v>776</v>
      </c>
      <c r="E217" s="3" t="s">
        <v>33</v>
      </c>
      <c r="F217" s="3" t="s">
        <v>34</v>
      </c>
      <c r="G217" s="3" t="s">
        <v>35</v>
      </c>
      <c r="H217" s="3"/>
      <c r="I217" s="3"/>
      <c r="J217" s="3">
        <v>234</v>
      </c>
      <c r="K217" s="3" t="s">
        <v>796</v>
      </c>
      <c r="L217" s="3"/>
      <c r="M217" t="s">
        <v>797</v>
      </c>
    </row>
    <row r="218" spans="1:13" x14ac:dyDescent="0.25">
      <c r="A218">
        <v>8</v>
      </c>
      <c r="B218" s="3" t="s">
        <v>798</v>
      </c>
      <c r="C218" s="3" t="s">
        <v>530</v>
      </c>
      <c r="D218" s="3" t="s">
        <v>776</v>
      </c>
      <c r="E218" s="3" t="s">
        <v>33</v>
      </c>
      <c r="F218" s="3" t="s">
        <v>34</v>
      </c>
      <c r="G218" s="3" t="s">
        <v>35</v>
      </c>
      <c r="H218" s="3"/>
      <c r="I218" s="3"/>
      <c r="J218" s="3">
        <v>234</v>
      </c>
      <c r="K218" s="3" t="s">
        <v>799</v>
      </c>
      <c r="L218" s="3"/>
      <c r="M218" t="s">
        <v>800</v>
      </c>
    </row>
    <row r="219" spans="1:13" x14ac:dyDescent="0.25">
      <c r="A219">
        <v>9</v>
      </c>
      <c r="B219" s="3" t="s">
        <v>801</v>
      </c>
      <c r="C219" s="3" t="s">
        <v>802</v>
      </c>
      <c r="D219" s="3" t="s">
        <v>776</v>
      </c>
      <c r="E219" s="3" t="s">
        <v>33</v>
      </c>
      <c r="F219" s="3" t="s">
        <v>34</v>
      </c>
      <c r="G219" s="3" t="s">
        <v>35</v>
      </c>
      <c r="H219" s="3"/>
      <c r="I219" s="3"/>
      <c r="J219" s="3">
        <v>234</v>
      </c>
      <c r="K219" s="3" t="s">
        <v>803</v>
      </c>
      <c r="L219" s="3"/>
      <c r="M219" t="s">
        <v>804</v>
      </c>
    </row>
    <row r="220" spans="1:13" x14ac:dyDescent="0.25">
      <c r="A220">
        <v>10</v>
      </c>
      <c r="B220" s="3" t="s">
        <v>536</v>
      </c>
      <c r="C220" s="3" t="s">
        <v>805</v>
      </c>
      <c r="D220" s="3" t="s">
        <v>776</v>
      </c>
      <c r="E220" s="3" t="s">
        <v>33</v>
      </c>
      <c r="F220" s="3" t="s">
        <v>34</v>
      </c>
      <c r="G220" s="3" t="s">
        <v>35</v>
      </c>
      <c r="H220" s="3"/>
      <c r="I220" s="3"/>
      <c r="J220" s="3">
        <v>234</v>
      </c>
      <c r="K220" s="3" t="s">
        <v>806</v>
      </c>
      <c r="L220" s="3"/>
      <c r="M220" t="s">
        <v>807</v>
      </c>
    </row>
    <row r="221" spans="1:13" x14ac:dyDescent="0.25">
      <c r="A221">
        <v>11</v>
      </c>
      <c r="B221" s="3" t="s">
        <v>808</v>
      </c>
      <c r="C221" s="3" t="s">
        <v>679</v>
      </c>
      <c r="D221" s="3" t="s">
        <v>776</v>
      </c>
      <c r="E221" s="3" t="s">
        <v>33</v>
      </c>
      <c r="F221" s="3" t="s">
        <v>1023</v>
      </c>
      <c r="G221" s="3" t="s">
        <v>35</v>
      </c>
      <c r="H221" s="3"/>
      <c r="I221" s="3"/>
      <c r="J221" s="3">
        <v>234</v>
      </c>
      <c r="K221" s="3" t="s">
        <v>809</v>
      </c>
      <c r="L221" s="3"/>
      <c r="M221" t="s">
        <v>810</v>
      </c>
    </row>
    <row r="222" spans="1:13" x14ac:dyDescent="0.25">
      <c r="A222">
        <v>12</v>
      </c>
      <c r="B222" s="3" t="s">
        <v>472</v>
      </c>
      <c r="C222" s="3" t="s">
        <v>811</v>
      </c>
      <c r="D222" s="3" t="s">
        <v>776</v>
      </c>
      <c r="E222" s="3" t="s">
        <v>33</v>
      </c>
      <c r="F222" s="3" t="s">
        <v>34</v>
      </c>
      <c r="G222" s="3" t="s">
        <v>35</v>
      </c>
      <c r="H222" s="3"/>
      <c r="I222" s="3"/>
      <c r="J222" s="3">
        <v>234</v>
      </c>
      <c r="K222" s="3" t="s">
        <v>812</v>
      </c>
      <c r="L222" s="3"/>
      <c r="M222" t="s">
        <v>813</v>
      </c>
    </row>
    <row r="223" spans="1:13" x14ac:dyDescent="0.25">
      <c r="A223">
        <v>13</v>
      </c>
      <c r="B223" s="3" t="s">
        <v>814</v>
      </c>
      <c r="C223" s="3" t="s">
        <v>815</v>
      </c>
      <c r="D223" s="3" t="s">
        <v>776</v>
      </c>
      <c r="E223" s="3" t="s">
        <v>33</v>
      </c>
      <c r="F223" s="3" t="s">
        <v>34</v>
      </c>
      <c r="G223" s="3" t="s">
        <v>35</v>
      </c>
      <c r="H223" s="3"/>
      <c r="I223" s="3"/>
      <c r="J223" s="3">
        <v>234</v>
      </c>
      <c r="K223" s="3" t="s">
        <v>816</v>
      </c>
      <c r="L223" s="3"/>
      <c r="M223" t="s">
        <v>817</v>
      </c>
    </row>
    <row r="224" spans="1:13" x14ac:dyDescent="0.25">
      <c r="A224">
        <v>14</v>
      </c>
      <c r="B224" s="3" t="s">
        <v>814</v>
      </c>
      <c r="C224" s="3" t="s">
        <v>818</v>
      </c>
      <c r="D224" s="3" t="s">
        <v>776</v>
      </c>
      <c r="E224" s="3" t="s">
        <v>33</v>
      </c>
      <c r="F224" s="3" t="s">
        <v>34</v>
      </c>
      <c r="G224" s="3" t="s">
        <v>35</v>
      </c>
      <c r="H224" s="3"/>
      <c r="I224" s="3"/>
      <c r="J224" s="3">
        <v>234</v>
      </c>
      <c r="K224" s="3" t="s">
        <v>816</v>
      </c>
      <c r="L224" s="3"/>
      <c r="M224" t="s">
        <v>819</v>
      </c>
    </row>
    <row r="225" spans="1:13" x14ac:dyDescent="0.25">
      <c r="A225">
        <v>15</v>
      </c>
      <c r="B225" s="3" t="s">
        <v>484</v>
      </c>
      <c r="C225" s="3" t="s">
        <v>820</v>
      </c>
      <c r="D225" s="3" t="s">
        <v>776</v>
      </c>
      <c r="E225" s="3" t="s">
        <v>33</v>
      </c>
      <c r="F225" s="3" t="s">
        <v>34</v>
      </c>
      <c r="G225" s="3" t="s">
        <v>35</v>
      </c>
      <c r="H225" s="3"/>
      <c r="I225" s="3"/>
      <c r="J225" s="3">
        <v>234</v>
      </c>
      <c r="K225" s="3" t="s">
        <v>821</v>
      </c>
      <c r="L225" s="3"/>
      <c r="M225" t="s">
        <v>822</v>
      </c>
    </row>
    <row r="226" spans="1:13" x14ac:dyDescent="0.25">
      <c r="A226">
        <v>16</v>
      </c>
      <c r="B226" s="3" t="s">
        <v>823</v>
      </c>
      <c r="C226" s="3" t="s">
        <v>824</v>
      </c>
      <c r="D226" s="3" t="s">
        <v>776</v>
      </c>
      <c r="E226" s="3" t="s">
        <v>33</v>
      </c>
      <c r="F226" s="3" t="s">
        <v>34</v>
      </c>
      <c r="G226" s="3" t="s">
        <v>35</v>
      </c>
      <c r="H226" s="3"/>
      <c r="I226" s="3"/>
      <c r="J226" s="3">
        <v>234</v>
      </c>
      <c r="K226" s="3" t="s">
        <v>825</v>
      </c>
      <c r="L226" s="3"/>
      <c r="M226" t="s">
        <v>826</v>
      </c>
    </row>
    <row r="227" spans="1:13" x14ac:dyDescent="0.25">
      <c r="A227">
        <v>17</v>
      </c>
      <c r="B227" s="3" t="s">
        <v>827</v>
      </c>
      <c r="C227" s="3" t="s">
        <v>828</v>
      </c>
      <c r="D227" s="3" t="s">
        <v>776</v>
      </c>
      <c r="E227" s="3" t="s">
        <v>33</v>
      </c>
      <c r="F227" s="3" t="s">
        <v>1023</v>
      </c>
      <c r="G227" s="3" t="s">
        <v>35</v>
      </c>
      <c r="H227" s="3"/>
      <c r="I227" s="3"/>
      <c r="J227" s="3">
        <v>234</v>
      </c>
      <c r="K227" s="3" t="s">
        <v>829</v>
      </c>
      <c r="L227" s="3"/>
      <c r="M227" t="s">
        <v>830</v>
      </c>
    </row>
    <row r="228" spans="1:13" x14ac:dyDescent="0.25">
      <c r="A228">
        <v>18</v>
      </c>
      <c r="B228" s="3" t="s">
        <v>831</v>
      </c>
      <c r="C228" s="3" t="s">
        <v>565</v>
      </c>
      <c r="D228" s="3" t="s">
        <v>776</v>
      </c>
      <c r="E228" s="3" t="s">
        <v>33</v>
      </c>
      <c r="F228" s="3" t="s">
        <v>34</v>
      </c>
      <c r="G228" s="3" t="s">
        <v>35</v>
      </c>
      <c r="H228" s="3"/>
      <c r="I228" s="3"/>
      <c r="J228" s="3">
        <v>234</v>
      </c>
      <c r="K228" s="3" t="s">
        <v>832</v>
      </c>
      <c r="L228" s="3"/>
      <c r="M228" t="s">
        <v>833</v>
      </c>
    </row>
    <row r="229" spans="1:13" x14ac:dyDescent="0.25">
      <c r="A229">
        <v>19</v>
      </c>
      <c r="B229" s="3" t="s">
        <v>651</v>
      </c>
      <c r="C229" s="3" t="s">
        <v>373</v>
      </c>
      <c r="D229" s="3" t="s">
        <v>776</v>
      </c>
      <c r="E229" s="3" t="s">
        <v>33</v>
      </c>
      <c r="F229" s="3" t="s">
        <v>34</v>
      </c>
      <c r="G229" s="3" t="s">
        <v>35</v>
      </c>
      <c r="H229" s="3"/>
      <c r="I229" s="3"/>
      <c r="J229" s="3">
        <v>234</v>
      </c>
      <c r="K229" s="3" t="s">
        <v>834</v>
      </c>
      <c r="L229" s="3"/>
      <c r="M229" t="s">
        <v>835</v>
      </c>
    </row>
    <row r="230" spans="1:13" x14ac:dyDescent="0.25">
      <c r="A230">
        <v>20</v>
      </c>
      <c r="B230" s="3" t="s">
        <v>836</v>
      </c>
      <c r="C230" s="3" t="s">
        <v>837</v>
      </c>
      <c r="D230" s="3" t="s">
        <v>776</v>
      </c>
      <c r="E230" s="3" t="s">
        <v>33</v>
      </c>
      <c r="F230" s="3" t="s">
        <v>34</v>
      </c>
      <c r="G230" s="3" t="s">
        <v>35</v>
      </c>
      <c r="H230" s="3"/>
      <c r="I230" s="3"/>
      <c r="J230" s="3">
        <v>234</v>
      </c>
      <c r="K230" s="3" t="s">
        <v>838</v>
      </c>
      <c r="L230" s="3"/>
      <c r="M230" t="s">
        <v>839</v>
      </c>
    </row>
    <row r="231" spans="1:13" x14ac:dyDescent="0.25">
      <c r="A231">
        <v>21</v>
      </c>
      <c r="B231" s="3" t="s">
        <v>840</v>
      </c>
      <c r="C231" s="3" t="s">
        <v>841</v>
      </c>
      <c r="D231" s="3" t="s">
        <v>776</v>
      </c>
      <c r="E231" s="3" t="s">
        <v>33</v>
      </c>
      <c r="F231" s="3" t="s">
        <v>34</v>
      </c>
      <c r="G231" s="3" t="s">
        <v>35</v>
      </c>
      <c r="H231" s="3"/>
      <c r="I231" s="3"/>
      <c r="J231" s="3">
        <v>234</v>
      </c>
      <c r="K231" s="3" t="s">
        <v>842</v>
      </c>
      <c r="L231" s="3"/>
      <c r="M231" t="s">
        <v>843</v>
      </c>
    </row>
    <row r="232" spans="1:13" x14ac:dyDescent="0.25">
      <c r="A232">
        <v>22</v>
      </c>
      <c r="B232" s="3" t="s">
        <v>844</v>
      </c>
      <c r="C232" s="3" t="s">
        <v>845</v>
      </c>
      <c r="D232" s="3" t="s">
        <v>776</v>
      </c>
      <c r="E232" s="3" t="s">
        <v>33</v>
      </c>
      <c r="F232" s="3" t="s">
        <v>34</v>
      </c>
      <c r="G232" s="3" t="s">
        <v>35</v>
      </c>
      <c r="H232" s="3"/>
      <c r="I232" s="3"/>
      <c r="J232" s="3">
        <v>234</v>
      </c>
      <c r="K232" s="3" t="s">
        <v>846</v>
      </c>
      <c r="L232" s="3"/>
      <c r="M232" t="s">
        <v>847</v>
      </c>
    </row>
    <row r="233" spans="1:13" x14ac:dyDescent="0.25">
      <c r="A233">
        <v>23</v>
      </c>
      <c r="B233" s="3" t="s">
        <v>518</v>
      </c>
      <c r="C233" s="3" t="s">
        <v>848</v>
      </c>
      <c r="D233" s="3" t="s">
        <v>776</v>
      </c>
      <c r="E233" s="3" t="s">
        <v>33</v>
      </c>
      <c r="F233" s="3" t="s">
        <v>34</v>
      </c>
      <c r="G233" s="3" t="s">
        <v>35</v>
      </c>
      <c r="H233" s="3"/>
      <c r="I233" s="3"/>
      <c r="J233" s="3">
        <v>234</v>
      </c>
      <c r="K233" s="3" t="s">
        <v>849</v>
      </c>
      <c r="L233" s="3"/>
      <c r="M233" t="s">
        <v>850</v>
      </c>
    </row>
    <row r="234" spans="1:13" x14ac:dyDescent="0.25">
      <c r="A234">
        <v>24</v>
      </c>
      <c r="B234" s="3" t="s">
        <v>518</v>
      </c>
      <c r="C234" s="3" t="s">
        <v>851</v>
      </c>
      <c r="D234" s="3" t="s">
        <v>776</v>
      </c>
      <c r="E234" s="3" t="s">
        <v>33</v>
      </c>
      <c r="F234" s="3" t="s">
        <v>34</v>
      </c>
      <c r="G234" s="3" t="s">
        <v>35</v>
      </c>
      <c r="H234" s="3"/>
      <c r="I234" s="3"/>
      <c r="J234" s="3">
        <v>234</v>
      </c>
      <c r="K234" s="3" t="s">
        <v>849</v>
      </c>
      <c r="L234" s="3"/>
      <c r="M234" t="s">
        <v>852</v>
      </c>
    </row>
    <row r="235" spans="1:13" x14ac:dyDescent="0.25">
      <c r="A235">
        <v>25</v>
      </c>
      <c r="B235" s="3" t="s">
        <v>853</v>
      </c>
      <c r="C235" s="3" t="s">
        <v>854</v>
      </c>
      <c r="D235" s="3" t="s">
        <v>776</v>
      </c>
      <c r="E235" s="3" t="s">
        <v>33</v>
      </c>
      <c r="F235" s="3" t="s">
        <v>34</v>
      </c>
      <c r="G235" s="3" t="s">
        <v>35</v>
      </c>
      <c r="H235" s="3"/>
      <c r="I235" s="3"/>
      <c r="J235" s="3">
        <v>234</v>
      </c>
      <c r="K235" s="3" t="s">
        <v>855</v>
      </c>
      <c r="L235" s="3"/>
      <c r="M235" t="s">
        <v>856</v>
      </c>
    </row>
    <row r="236" spans="1:13" x14ac:dyDescent="0.25">
      <c r="A236">
        <v>26</v>
      </c>
      <c r="B236" s="3" t="s">
        <v>857</v>
      </c>
      <c r="C236" s="3" t="s">
        <v>858</v>
      </c>
      <c r="D236" s="3" t="s">
        <v>776</v>
      </c>
      <c r="E236" s="3" t="s">
        <v>33</v>
      </c>
      <c r="F236" s="3" t="s">
        <v>34</v>
      </c>
      <c r="G236" s="3" t="s">
        <v>35</v>
      </c>
      <c r="H236" s="3"/>
      <c r="I236" s="3"/>
      <c r="J236" s="3">
        <v>234</v>
      </c>
      <c r="K236" s="3" t="s">
        <v>859</v>
      </c>
      <c r="L236" s="3"/>
      <c r="M236" t="s">
        <v>860</v>
      </c>
    </row>
    <row r="237" spans="1:13" x14ac:dyDescent="0.25">
      <c r="A237">
        <v>27</v>
      </c>
      <c r="B237" s="3" t="s">
        <v>861</v>
      </c>
      <c r="C237" s="3" t="s">
        <v>459</v>
      </c>
      <c r="D237" s="3" t="s">
        <v>776</v>
      </c>
      <c r="E237" s="3" t="s">
        <v>33</v>
      </c>
      <c r="F237" s="3" t="s">
        <v>34</v>
      </c>
      <c r="G237" s="3" t="s">
        <v>35</v>
      </c>
      <c r="H237" s="3"/>
      <c r="I237" s="3"/>
      <c r="J237" s="3">
        <v>234</v>
      </c>
      <c r="K237" s="3" t="s">
        <v>862</v>
      </c>
      <c r="L237" s="3"/>
      <c r="M237" t="s">
        <v>863</v>
      </c>
    </row>
    <row r="238" spans="1:13" x14ac:dyDescent="0.25">
      <c r="A238">
        <v>28</v>
      </c>
      <c r="B238" s="3" t="s">
        <v>864</v>
      </c>
      <c r="C238" s="3" t="s">
        <v>865</v>
      </c>
      <c r="D238" s="3" t="s">
        <v>776</v>
      </c>
      <c r="E238" s="3" t="s">
        <v>33</v>
      </c>
      <c r="F238" s="3" t="s">
        <v>34</v>
      </c>
      <c r="G238" s="3" t="s">
        <v>35</v>
      </c>
      <c r="H238" s="3"/>
      <c r="I238" s="3"/>
      <c r="J238" s="3">
        <v>234</v>
      </c>
      <c r="K238" s="3" t="s">
        <v>866</v>
      </c>
      <c r="L238" s="3"/>
      <c r="M238" t="s">
        <v>867</v>
      </c>
    </row>
    <row r="239" spans="1:13" x14ac:dyDescent="0.25">
      <c r="A239">
        <v>29</v>
      </c>
      <c r="B239" s="3" t="s">
        <v>442</v>
      </c>
      <c r="C239" s="3" t="s">
        <v>868</v>
      </c>
      <c r="D239" s="3" t="s">
        <v>776</v>
      </c>
      <c r="E239" s="3" t="s">
        <v>33</v>
      </c>
      <c r="F239" s="3" t="s">
        <v>34</v>
      </c>
      <c r="G239" s="3" t="s">
        <v>35</v>
      </c>
      <c r="H239" s="3"/>
      <c r="I239" s="3"/>
      <c r="J239" s="3">
        <v>234</v>
      </c>
      <c r="K239" s="3" t="s">
        <v>869</v>
      </c>
      <c r="L239" s="3"/>
      <c r="M239" t="s">
        <v>870</v>
      </c>
    </row>
    <row r="240" spans="1:13" x14ac:dyDescent="0.25">
      <c r="A240">
        <v>30</v>
      </c>
      <c r="B240" s="3" t="s">
        <v>871</v>
      </c>
      <c r="C240" s="3" t="s">
        <v>872</v>
      </c>
      <c r="D240" s="3" t="s">
        <v>776</v>
      </c>
      <c r="E240" s="3" t="s">
        <v>33</v>
      </c>
      <c r="F240" s="3" t="s">
        <v>34</v>
      </c>
      <c r="G240" s="3" t="s">
        <v>35</v>
      </c>
      <c r="H240" s="3"/>
      <c r="I240" s="3"/>
      <c r="J240" s="3">
        <v>234</v>
      </c>
      <c r="K240" s="3" t="s">
        <v>873</v>
      </c>
      <c r="L240" s="3"/>
      <c r="M240" t="s">
        <v>874</v>
      </c>
    </row>
    <row r="241" spans="1:13" x14ac:dyDescent="0.25">
      <c r="A241">
        <v>31</v>
      </c>
      <c r="B241" s="3" t="s">
        <v>875</v>
      </c>
      <c r="C241" s="3" t="s">
        <v>876</v>
      </c>
      <c r="D241" s="3" t="s">
        <v>776</v>
      </c>
      <c r="E241" s="3" t="s">
        <v>33</v>
      </c>
      <c r="F241" s="3" t="s">
        <v>34</v>
      </c>
      <c r="G241" s="3" t="s">
        <v>35</v>
      </c>
      <c r="H241" s="3"/>
      <c r="I241" s="3"/>
      <c r="J241" s="3">
        <v>234</v>
      </c>
      <c r="K241" s="3" t="s">
        <v>877</v>
      </c>
      <c r="L241" s="3"/>
      <c r="M241" t="s">
        <v>878</v>
      </c>
    </row>
    <row r="242" spans="1:13" x14ac:dyDescent="0.25">
      <c r="A242">
        <v>32</v>
      </c>
      <c r="B242" s="3" t="s">
        <v>879</v>
      </c>
      <c r="C242" s="3" t="s">
        <v>880</v>
      </c>
      <c r="D242" s="3" t="s">
        <v>776</v>
      </c>
      <c r="E242" s="3" t="s">
        <v>33</v>
      </c>
      <c r="F242" s="3" t="s">
        <v>34</v>
      </c>
      <c r="G242" s="3" t="s">
        <v>35</v>
      </c>
      <c r="H242" s="3"/>
      <c r="I242" s="3"/>
      <c r="J242" s="3">
        <v>234</v>
      </c>
      <c r="K242" s="3" t="s">
        <v>881</v>
      </c>
      <c r="L242" s="3"/>
      <c r="M242" t="s">
        <v>882</v>
      </c>
    </row>
    <row r="243" spans="1:13" x14ac:dyDescent="0.25">
      <c r="A243">
        <v>33</v>
      </c>
      <c r="B243" s="3" t="s">
        <v>883</v>
      </c>
      <c r="C243" s="3" t="s">
        <v>884</v>
      </c>
      <c r="D243" s="3" t="s">
        <v>776</v>
      </c>
      <c r="E243" s="3" t="s">
        <v>33</v>
      </c>
      <c r="F243" s="3" t="s">
        <v>34</v>
      </c>
      <c r="G243" s="3" t="s">
        <v>35</v>
      </c>
      <c r="H243" s="3"/>
      <c r="I243" s="3"/>
      <c r="J243" s="3">
        <v>234</v>
      </c>
      <c r="K243" s="3" t="s">
        <v>885</v>
      </c>
      <c r="L243" s="3"/>
      <c r="M243" t="s">
        <v>886</v>
      </c>
    </row>
    <row r="244" spans="1:13" x14ac:dyDescent="0.25">
      <c r="A244">
        <v>34</v>
      </c>
      <c r="B244" s="3" t="s">
        <v>887</v>
      </c>
      <c r="C244" s="3" t="s">
        <v>888</v>
      </c>
      <c r="D244" s="3" t="s">
        <v>776</v>
      </c>
      <c r="E244" s="3" t="s">
        <v>33</v>
      </c>
      <c r="F244" s="3" t="s">
        <v>34</v>
      </c>
      <c r="G244" s="3" t="s">
        <v>35</v>
      </c>
      <c r="H244" s="3"/>
      <c r="I244" s="3"/>
      <c r="J244" s="3">
        <v>234</v>
      </c>
      <c r="K244" s="3" t="s">
        <v>889</v>
      </c>
      <c r="L244" s="3"/>
      <c r="M244" t="s">
        <v>890</v>
      </c>
    </row>
    <row r="245" spans="1:13" x14ac:dyDescent="0.25">
      <c r="A245">
        <v>35</v>
      </c>
      <c r="B245" s="3" t="s">
        <v>891</v>
      </c>
      <c r="C245" s="3" t="s">
        <v>892</v>
      </c>
      <c r="D245" s="3" t="s">
        <v>776</v>
      </c>
      <c r="E245" s="3" t="s">
        <v>33</v>
      </c>
      <c r="F245" s="3" t="s">
        <v>34</v>
      </c>
      <c r="G245" s="3" t="s">
        <v>35</v>
      </c>
      <c r="H245" s="3"/>
      <c r="I245" s="3"/>
      <c r="J245" s="3">
        <v>234</v>
      </c>
      <c r="K245" s="3" t="s">
        <v>893</v>
      </c>
      <c r="L245" s="3"/>
      <c r="M245" t="s">
        <v>894</v>
      </c>
    </row>
    <row r="246" spans="1:13" x14ac:dyDescent="0.25">
      <c r="A246">
        <v>36</v>
      </c>
      <c r="B246" s="3" t="s">
        <v>895</v>
      </c>
      <c r="C246" s="3" t="s">
        <v>896</v>
      </c>
      <c r="D246" s="3" t="s">
        <v>776</v>
      </c>
      <c r="E246" s="3" t="s">
        <v>33</v>
      </c>
      <c r="F246" s="3" t="s">
        <v>1023</v>
      </c>
      <c r="G246" s="3" t="s">
        <v>35</v>
      </c>
      <c r="H246" s="3"/>
      <c r="I246" s="3"/>
      <c r="J246" s="3">
        <v>234</v>
      </c>
      <c r="K246" s="3" t="s">
        <v>897</v>
      </c>
      <c r="L246" s="3"/>
      <c r="M246" t="s">
        <v>898</v>
      </c>
    </row>
    <row r="247" spans="1:13" x14ac:dyDescent="0.25">
      <c r="A247">
        <v>37</v>
      </c>
      <c r="B247" s="3" t="s">
        <v>1364</v>
      </c>
      <c r="C247" s="3" t="s">
        <v>1363</v>
      </c>
      <c r="D247" s="3" t="s">
        <v>776</v>
      </c>
      <c r="E247" s="3" t="s">
        <v>33</v>
      </c>
      <c r="F247" s="3" t="s">
        <v>34</v>
      </c>
      <c r="G247" s="3" t="s">
        <v>35</v>
      </c>
      <c r="H247" s="3"/>
      <c r="I247" s="3"/>
      <c r="J247" s="3">
        <v>234</v>
      </c>
      <c r="K247" s="3" t="s">
        <v>899</v>
      </c>
      <c r="L247" s="3"/>
      <c r="M247" t="s">
        <v>900</v>
      </c>
    </row>
    <row r="248" spans="1:13" x14ac:dyDescent="0.25">
      <c r="A248">
        <v>38</v>
      </c>
      <c r="B248" s="3" t="s">
        <v>901</v>
      </c>
      <c r="C248" s="3" t="s">
        <v>902</v>
      </c>
      <c r="D248" s="3" t="s">
        <v>776</v>
      </c>
      <c r="E248" s="3" t="s">
        <v>33</v>
      </c>
      <c r="F248" s="3" t="s">
        <v>34</v>
      </c>
      <c r="G248" s="3" t="s">
        <v>35</v>
      </c>
      <c r="H248" s="3"/>
      <c r="I248" s="3"/>
      <c r="J248" s="3">
        <v>234</v>
      </c>
      <c r="K248" s="3" t="s">
        <v>903</v>
      </c>
      <c r="L248" s="3"/>
      <c r="M248" t="s">
        <v>904</v>
      </c>
    </row>
    <row r="249" spans="1:13" x14ac:dyDescent="0.25">
      <c r="A249">
        <v>39</v>
      </c>
      <c r="B249" s="3" t="s">
        <v>905</v>
      </c>
      <c r="C249" s="3" t="s">
        <v>906</v>
      </c>
      <c r="D249" s="3" t="s">
        <v>776</v>
      </c>
      <c r="E249" s="3" t="s">
        <v>33</v>
      </c>
      <c r="F249" s="3" t="s">
        <v>34</v>
      </c>
      <c r="G249" s="3" t="s">
        <v>35</v>
      </c>
      <c r="H249" s="3"/>
      <c r="I249" s="3"/>
      <c r="J249" s="3">
        <v>234</v>
      </c>
      <c r="K249" s="3" t="s">
        <v>907</v>
      </c>
      <c r="L249" s="3"/>
      <c r="M249" t="s">
        <v>908</v>
      </c>
    </row>
    <row r="250" spans="1:13" x14ac:dyDescent="0.25">
      <c r="A250">
        <v>40</v>
      </c>
      <c r="B250" s="3" t="s">
        <v>182</v>
      </c>
      <c r="C250" s="3" t="s">
        <v>909</v>
      </c>
      <c r="D250" s="3" t="s">
        <v>776</v>
      </c>
      <c r="E250" s="3" t="s">
        <v>33</v>
      </c>
      <c r="F250" s="3" t="s">
        <v>34</v>
      </c>
      <c r="G250" s="3" t="s">
        <v>35</v>
      </c>
      <c r="H250" s="3"/>
      <c r="I250" s="3"/>
      <c r="J250" s="3">
        <v>234</v>
      </c>
      <c r="K250" s="3" t="s">
        <v>184</v>
      </c>
      <c r="L250" s="3"/>
      <c r="M250" t="s">
        <v>910</v>
      </c>
    </row>
    <row r="251" spans="1:13" x14ac:dyDescent="0.25">
      <c r="A251">
        <v>41</v>
      </c>
      <c r="B251" s="3" t="s">
        <v>182</v>
      </c>
      <c r="C251" s="3" t="s">
        <v>911</v>
      </c>
      <c r="D251" s="3" t="s">
        <v>776</v>
      </c>
      <c r="E251" s="3" t="s">
        <v>33</v>
      </c>
      <c r="F251" s="3" t="s">
        <v>34</v>
      </c>
      <c r="G251" s="3" t="s">
        <v>35</v>
      </c>
      <c r="H251" s="3"/>
      <c r="I251" s="3"/>
      <c r="J251" s="3">
        <v>234</v>
      </c>
      <c r="K251" s="3" t="s">
        <v>184</v>
      </c>
      <c r="L251" s="3"/>
      <c r="M251" t="s">
        <v>912</v>
      </c>
    </row>
    <row r="252" spans="1:13" x14ac:dyDescent="0.25">
      <c r="A252">
        <v>42</v>
      </c>
      <c r="B252" s="3" t="s">
        <v>210</v>
      </c>
      <c r="C252" s="3" t="s">
        <v>913</v>
      </c>
      <c r="D252" s="3" t="s">
        <v>776</v>
      </c>
      <c r="E252" s="3" t="s">
        <v>33</v>
      </c>
      <c r="F252" s="3" t="s">
        <v>34</v>
      </c>
      <c r="G252" s="3" t="s">
        <v>35</v>
      </c>
      <c r="H252" s="3"/>
      <c r="I252" s="3"/>
      <c r="J252" s="3">
        <v>234</v>
      </c>
      <c r="K252" s="3" t="s">
        <v>212</v>
      </c>
      <c r="L252" s="3"/>
      <c r="M252" t="s">
        <v>914</v>
      </c>
    </row>
    <row r="253" spans="1:13" x14ac:dyDescent="0.25">
      <c r="A253">
        <v>43</v>
      </c>
      <c r="B253" s="3" t="s">
        <v>915</v>
      </c>
      <c r="C253" s="3" t="s">
        <v>916</v>
      </c>
      <c r="D253" s="3" t="s">
        <v>776</v>
      </c>
      <c r="E253" s="3" t="s">
        <v>33</v>
      </c>
      <c r="F253" s="3" t="s">
        <v>34</v>
      </c>
      <c r="G253" s="3" t="s">
        <v>35</v>
      </c>
      <c r="H253" s="3"/>
      <c r="I253" s="3"/>
      <c r="J253" s="3">
        <v>234</v>
      </c>
      <c r="K253" s="3"/>
      <c r="L253" s="3"/>
      <c r="M253" t="s">
        <v>917</v>
      </c>
    </row>
    <row r="255" spans="1:13" x14ac:dyDescent="0.25">
      <c r="A255">
        <v>1</v>
      </c>
      <c r="B255" s="3" t="s">
        <v>918</v>
      </c>
      <c r="C255" s="3" t="s">
        <v>919</v>
      </c>
      <c r="D255" s="3" t="s">
        <v>920</v>
      </c>
      <c r="E255" s="3" t="s">
        <v>33</v>
      </c>
      <c r="F255" s="3" t="s">
        <v>1023</v>
      </c>
      <c r="G255" s="3" t="s">
        <v>921</v>
      </c>
      <c r="H255" s="3" t="s">
        <v>922</v>
      </c>
      <c r="I255" s="3"/>
      <c r="J255" s="3">
        <v>2348067338021</v>
      </c>
      <c r="K255" s="3" t="s">
        <v>923</v>
      </c>
      <c r="L255" s="3"/>
      <c r="M255" t="s">
        <v>924</v>
      </c>
    </row>
    <row r="256" spans="1:13" x14ac:dyDescent="0.25">
      <c r="A256">
        <v>2</v>
      </c>
      <c r="B256" s="3" t="s">
        <v>925</v>
      </c>
      <c r="C256" s="3" t="s">
        <v>926</v>
      </c>
      <c r="D256" s="3" t="s">
        <v>920</v>
      </c>
      <c r="E256" s="3" t="s">
        <v>33</v>
      </c>
      <c r="F256" s="3" t="s">
        <v>34</v>
      </c>
      <c r="G256" s="3" t="s">
        <v>35</v>
      </c>
      <c r="H256" s="3"/>
      <c r="I256" s="3"/>
      <c r="J256" s="3">
        <v>2347032372392</v>
      </c>
      <c r="K256" s="3" t="s">
        <v>927</v>
      </c>
      <c r="L256" s="3"/>
      <c r="M256" t="s">
        <v>928</v>
      </c>
    </row>
    <row r="257" spans="1:13" x14ac:dyDescent="0.25">
      <c r="A257">
        <v>3</v>
      </c>
      <c r="B257" s="3" t="s">
        <v>929</v>
      </c>
      <c r="C257" s="3" t="s">
        <v>930</v>
      </c>
      <c r="D257" s="3" t="s">
        <v>920</v>
      </c>
      <c r="E257" s="3" t="s">
        <v>33</v>
      </c>
      <c r="F257" s="3" t="s">
        <v>34</v>
      </c>
      <c r="G257" s="3" t="s">
        <v>35</v>
      </c>
      <c r="H257" s="3"/>
      <c r="I257" s="3"/>
      <c r="J257" s="3">
        <v>2348033227438</v>
      </c>
      <c r="K257" s="3" t="s">
        <v>931</v>
      </c>
      <c r="L257" s="3"/>
      <c r="M257" t="s">
        <v>932</v>
      </c>
    </row>
    <row r="258" spans="1:13" x14ac:dyDescent="0.25">
      <c r="A258">
        <v>4</v>
      </c>
      <c r="B258" s="3" t="s">
        <v>933</v>
      </c>
      <c r="C258" s="3" t="s">
        <v>934</v>
      </c>
      <c r="D258" s="3" t="s">
        <v>920</v>
      </c>
      <c r="E258" s="3" t="s">
        <v>33</v>
      </c>
      <c r="F258" s="3" t="s">
        <v>34</v>
      </c>
      <c r="G258" s="3" t="s">
        <v>35</v>
      </c>
      <c r="H258" s="3"/>
      <c r="I258" s="3"/>
      <c r="J258" s="3">
        <v>2348033400591</v>
      </c>
      <c r="K258" s="3" t="s">
        <v>935</v>
      </c>
      <c r="L258" s="3"/>
      <c r="M258" t="s">
        <v>936</v>
      </c>
    </row>
    <row r="259" spans="1:13" x14ac:dyDescent="0.25">
      <c r="A259">
        <v>5</v>
      </c>
      <c r="B259" s="3" t="s">
        <v>937</v>
      </c>
      <c r="C259" s="3" t="s">
        <v>938</v>
      </c>
      <c r="D259" s="3" t="s">
        <v>920</v>
      </c>
      <c r="E259" s="3" t="s">
        <v>33</v>
      </c>
      <c r="F259" s="3" t="s">
        <v>34</v>
      </c>
      <c r="G259" s="3" t="s">
        <v>35</v>
      </c>
      <c r="H259" s="3"/>
      <c r="I259" s="3"/>
      <c r="J259" s="3">
        <v>2348181068399</v>
      </c>
      <c r="K259" s="3" t="s">
        <v>939</v>
      </c>
      <c r="L259" s="3"/>
      <c r="M259" t="s">
        <v>940</v>
      </c>
    </row>
    <row r="260" spans="1:13" x14ac:dyDescent="0.25">
      <c r="A260">
        <v>6</v>
      </c>
      <c r="B260" s="3" t="s">
        <v>937</v>
      </c>
      <c r="C260" s="3" t="s">
        <v>941</v>
      </c>
      <c r="D260" s="3" t="s">
        <v>920</v>
      </c>
      <c r="E260" s="3" t="s">
        <v>33</v>
      </c>
      <c r="F260" s="3" t="s">
        <v>34</v>
      </c>
      <c r="G260" s="3" t="s">
        <v>35</v>
      </c>
      <c r="H260" s="3"/>
      <c r="I260" s="3"/>
      <c r="J260" s="3">
        <v>234</v>
      </c>
      <c r="K260" s="3" t="s">
        <v>939</v>
      </c>
      <c r="L260" s="3"/>
      <c r="M260" t="s">
        <v>942</v>
      </c>
    </row>
    <row r="261" spans="1:13" x14ac:dyDescent="0.25">
      <c r="A261">
        <v>7</v>
      </c>
      <c r="B261" s="3" t="s">
        <v>937</v>
      </c>
      <c r="C261" s="3" t="s">
        <v>473</v>
      </c>
      <c r="D261" s="3" t="s">
        <v>920</v>
      </c>
      <c r="E261" s="3" t="s">
        <v>33</v>
      </c>
      <c r="F261" s="3" t="s">
        <v>34</v>
      </c>
      <c r="G261" s="3" t="s">
        <v>35</v>
      </c>
      <c r="H261" s="3"/>
      <c r="I261" s="3"/>
      <c r="J261" s="3">
        <v>234</v>
      </c>
      <c r="K261" s="3" t="s">
        <v>939</v>
      </c>
      <c r="L261" s="3"/>
      <c r="M261" t="s">
        <v>943</v>
      </c>
    </row>
    <row r="262" spans="1:13" x14ac:dyDescent="0.25">
      <c r="A262">
        <v>8</v>
      </c>
      <c r="B262" s="3" t="s">
        <v>944</v>
      </c>
      <c r="C262" s="3" t="s">
        <v>459</v>
      </c>
      <c r="D262" s="3" t="s">
        <v>920</v>
      </c>
      <c r="E262" s="3" t="s">
        <v>33</v>
      </c>
      <c r="F262" s="3" t="s">
        <v>34</v>
      </c>
      <c r="G262" s="3" t="s">
        <v>35</v>
      </c>
      <c r="H262" s="3"/>
      <c r="I262" s="3"/>
      <c r="J262" s="3">
        <v>234</v>
      </c>
      <c r="K262" s="3" t="s">
        <v>945</v>
      </c>
      <c r="L262" s="3"/>
      <c r="M262" t="s">
        <v>946</v>
      </c>
    </row>
    <row r="263" spans="1:13" x14ac:dyDescent="0.25">
      <c r="A263">
        <v>9</v>
      </c>
      <c r="B263" s="3" t="s">
        <v>536</v>
      </c>
      <c r="C263" s="3" t="s">
        <v>947</v>
      </c>
      <c r="D263" s="3" t="s">
        <v>920</v>
      </c>
      <c r="E263" s="3" t="s">
        <v>33</v>
      </c>
      <c r="F263" s="3" t="s">
        <v>34</v>
      </c>
      <c r="G263" s="3" t="s">
        <v>35</v>
      </c>
      <c r="H263" s="3"/>
      <c r="I263" s="3"/>
      <c r="J263" s="3">
        <v>234</v>
      </c>
      <c r="K263" s="3" t="s">
        <v>637</v>
      </c>
      <c r="L263" s="3"/>
      <c r="M263" t="s">
        <v>948</v>
      </c>
    </row>
    <row r="264" spans="1:13" x14ac:dyDescent="0.25">
      <c r="A264">
        <v>10</v>
      </c>
      <c r="B264" s="3" t="s">
        <v>949</v>
      </c>
      <c r="C264" s="3" t="s">
        <v>950</v>
      </c>
      <c r="D264" s="3" t="s">
        <v>920</v>
      </c>
      <c r="E264" s="3" t="s">
        <v>33</v>
      </c>
      <c r="F264" s="3" t="s">
        <v>34</v>
      </c>
      <c r="G264" s="3" t="s">
        <v>35</v>
      </c>
      <c r="H264" s="3"/>
      <c r="I264" s="3"/>
      <c r="J264" s="3">
        <v>234</v>
      </c>
      <c r="K264" s="3" t="s">
        <v>951</v>
      </c>
      <c r="L264" s="3"/>
      <c r="M264" t="s">
        <v>952</v>
      </c>
    </row>
    <row r="265" spans="1:13" x14ac:dyDescent="0.25">
      <c r="A265">
        <v>11</v>
      </c>
      <c r="B265" s="3" t="s">
        <v>953</v>
      </c>
      <c r="C265" s="3" t="s">
        <v>954</v>
      </c>
      <c r="D265" s="3" t="s">
        <v>920</v>
      </c>
      <c r="E265" s="3" t="s">
        <v>33</v>
      </c>
      <c r="F265" s="3" t="s">
        <v>34</v>
      </c>
      <c r="G265" s="3" t="s">
        <v>35</v>
      </c>
      <c r="H265" s="3"/>
      <c r="I265" s="3"/>
      <c r="J265" s="3">
        <v>234</v>
      </c>
      <c r="K265" s="3" t="s">
        <v>955</v>
      </c>
      <c r="L265" s="3"/>
      <c r="M265" t="s">
        <v>956</v>
      </c>
    </row>
    <row r="266" spans="1:13" x14ac:dyDescent="0.25">
      <c r="A266">
        <v>12</v>
      </c>
      <c r="B266" s="3" t="s">
        <v>814</v>
      </c>
      <c r="C266" s="3" t="s">
        <v>957</v>
      </c>
      <c r="D266" s="3" t="s">
        <v>920</v>
      </c>
      <c r="E266" s="3" t="s">
        <v>33</v>
      </c>
      <c r="F266" s="3" t="s">
        <v>34</v>
      </c>
      <c r="G266" s="3" t="s">
        <v>35</v>
      </c>
      <c r="H266" s="3"/>
      <c r="I266" s="3"/>
      <c r="J266" s="3">
        <v>234</v>
      </c>
      <c r="K266" s="3" t="s">
        <v>958</v>
      </c>
      <c r="L266" s="3"/>
      <c r="M266" t="s">
        <v>959</v>
      </c>
    </row>
    <row r="267" spans="1:13" x14ac:dyDescent="0.25">
      <c r="A267">
        <v>13</v>
      </c>
      <c r="B267" s="3" t="s">
        <v>491</v>
      </c>
      <c r="C267" s="3" t="s">
        <v>960</v>
      </c>
      <c r="D267" s="3" t="s">
        <v>920</v>
      </c>
      <c r="E267" s="3" t="s">
        <v>33</v>
      </c>
      <c r="F267" s="3" t="s">
        <v>34</v>
      </c>
      <c r="G267" s="3" t="s">
        <v>35</v>
      </c>
      <c r="H267" s="3"/>
      <c r="I267" s="3"/>
      <c r="J267" s="3">
        <v>234</v>
      </c>
      <c r="K267" s="3" t="s">
        <v>961</v>
      </c>
      <c r="L267" s="3"/>
      <c r="M267" t="s">
        <v>962</v>
      </c>
    </row>
    <row r="268" spans="1:13" x14ac:dyDescent="0.25">
      <c r="A268">
        <v>14</v>
      </c>
      <c r="B268" s="3" t="s">
        <v>417</v>
      </c>
      <c r="C268" s="3" t="s">
        <v>963</v>
      </c>
      <c r="D268" s="3" t="s">
        <v>920</v>
      </c>
      <c r="E268" s="3" t="s">
        <v>33</v>
      </c>
      <c r="F268" s="3" t="s">
        <v>34</v>
      </c>
      <c r="G268" s="3" t="s">
        <v>35</v>
      </c>
      <c r="H268" s="3"/>
      <c r="I268" s="3"/>
      <c r="J268" s="3">
        <v>234</v>
      </c>
      <c r="K268" s="3" t="s">
        <v>500</v>
      </c>
      <c r="L268" s="3"/>
      <c r="M268" t="s">
        <v>964</v>
      </c>
    </row>
    <row r="269" spans="1:13" x14ac:dyDescent="0.25">
      <c r="A269">
        <v>15</v>
      </c>
      <c r="B269" s="3" t="s">
        <v>541</v>
      </c>
      <c r="C269" s="3" t="s">
        <v>965</v>
      </c>
      <c r="D269" s="3" t="s">
        <v>920</v>
      </c>
      <c r="E269" s="3" t="s">
        <v>33</v>
      </c>
      <c r="F269" s="3" t="s">
        <v>34</v>
      </c>
      <c r="G269" s="3" t="s">
        <v>35</v>
      </c>
      <c r="H269" s="3"/>
      <c r="I269" s="3"/>
      <c r="J269" s="3">
        <v>234</v>
      </c>
      <c r="K269" s="3" t="s">
        <v>966</v>
      </c>
      <c r="L269" s="3"/>
      <c r="M269" t="s">
        <v>967</v>
      </c>
    </row>
    <row r="270" spans="1:13" x14ac:dyDescent="0.25">
      <c r="A270">
        <v>16</v>
      </c>
      <c r="B270" s="3" t="s">
        <v>968</v>
      </c>
      <c r="C270" s="3" t="s">
        <v>969</v>
      </c>
      <c r="D270" s="3" t="s">
        <v>920</v>
      </c>
      <c r="E270" s="3" t="s">
        <v>33</v>
      </c>
      <c r="F270" s="3" t="s">
        <v>34</v>
      </c>
      <c r="G270" s="3" t="s">
        <v>35</v>
      </c>
      <c r="H270" s="3"/>
      <c r="I270" s="3"/>
      <c r="J270" s="3">
        <v>234</v>
      </c>
      <c r="K270" s="3" t="s">
        <v>970</v>
      </c>
      <c r="L270" s="3"/>
      <c r="M270" t="s">
        <v>971</v>
      </c>
    </row>
    <row r="271" spans="1:13" x14ac:dyDescent="0.25">
      <c r="A271">
        <v>17</v>
      </c>
      <c r="B271" s="3" t="s">
        <v>972</v>
      </c>
      <c r="C271" s="3" t="s">
        <v>428</v>
      </c>
      <c r="D271" s="3" t="s">
        <v>920</v>
      </c>
      <c r="E271" s="3" t="s">
        <v>33</v>
      </c>
      <c r="F271" s="3" t="s">
        <v>34</v>
      </c>
      <c r="G271" s="3" t="s">
        <v>35</v>
      </c>
      <c r="H271" s="3"/>
      <c r="I271" s="3"/>
      <c r="J271" s="3">
        <v>234</v>
      </c>
      <c r="K271" s="3" t="s">
        <v>973</v>
      </c>
      <c r="L271" s="3"/>
      <c r="M271" t="s">
        <v>974</v>
      </c>
    </row>
    <row r="272" spans="1:13" x14ac:dyDescent="0.25">
      <c r="A272">
        <v>18</v>
      </c>
      <c r="B272" s="3" t="s">
        <v>861</v>
      </c>
      <c r="C272" s="3" t="s">
        <v>975</v>
      </c>
      <c r="D272" s="3" t="s">
        <v>920</v>
      </c>
      <c r="E272" s="3" t="s">
        <v>33</v>
      </c>
      <c r="F272" s="3" t="s">
        <v>34</v>
      </c>
      <c r="G272" s="3" t="s">
        <v>35</v>
      </c>
      <c r="H272" s="3"/>
      <c r="I272" s="3"/>
      <c r="J272" s="3">
        <v>234</v>
      </c>
      <c r="K272" s="3" t="s">
        <v>976</v>
      </c>
      <c r="L272" s="3"/>
      <c r="M272" t="s">
        <v>977</v>
      </c>
    </row>
    <row r="273" spans="1:13" x14ac:dyDescent="0.25">
      <c r="A273">
        <v>19</v>
      </c>
      <c r="B273" s="3" t="s">
        <v>978</v>
      </c>
      <c r="C273" s="3" t="s">
        <v>979</v>
      </c>
      <c r="D273" s="3" t="s">
        <v>920</v>
      </c>
      <c r="E273" s="3" t="s">
        <v>33</v>
      </c>
      <c r="F273" s="3" t="s">
        <v>34</v>
      </c>
      <c r="G273" s="3" t="s">
        <v>35</v>
      </c>
      <c r="H273" s="3"/>
      <c r="I273" s="3"/>
      <c r="J273" s="3">
        <v>234</v>
      </c>
      <c r="K273" s="3" t="s">
        <v>980</v>
      </c>
      <c r="L273" s="3"/>
      <c r="M273" t="s">
        <v>981</v>
      </c>
    </row>
    <row r="274" spans="1:13" x14ac:dyDescent="0.25">
      <c r="A274">
        <v>20</v>
      </c>
      <c r="B274" s="3" t="s">
        <v>982</v>
      </c>
      <c r="C274" s="3" t="s">
        <v>983</v>
      </c>
      <c r="D274" s="3" t="s">
        <v>920</v>
      </c>
      <c r="E274" s="3" t="s">
        <v>33</v>
      </c>
      <c r="F274" s="3" t="s">
        <v>34</v>
      </c>
      <c r="G274" s="3" t="s">
        <v>35</v>
      </c>
      <c r="H274" s="3"/>
      <c r="I274" s="3"/>
      <c r="J274" s="3">
        <v>234</v>
      </c>
      <c r="K274" s="3" t="s">
        <v>984</v>
      </c>
      <c r="L274" s="3"/>
      <c r="M274" t="s">
        <v>985</v>
      </c>
    </row>
    <row r="275" spans="1:13" x14ac:dyDescent="0.25">
      <c r="A275">
        <v>21</v>
      </c>
      <c r="B275" s="3" t="s">
        <v>536</v>
      </c>
      <c r="C275" s="3" t="s">
        <v>986</v>
      </c>
      <c r="D275" s="3" t="s">
        <v>920</v>
      </c>
      <c r="E275" s="3" t="s">
        <v>33</v>
      </c>
      <c r="F275" s="3" t="s">
        <v>34</v>
      </c>
      <c r="G275" s="3" t="s">
        <v>35</v>
      </c>
      <c r="H275" s="3"/>
      <c r="I275" s="3"/>
      <c r="J275" s="3">
        <v>234</v>
      </c>
      <c r="K275" s="3" t="s">
        <v>637</v>
      </c>
      <c r="L275" s="3"/>
      <c r="M275" t="s">
        <v>987</v>
      </c>
    </row>
    <row r="276" spans="1:13" x14ac:dyDescent="0.25">
      <c r="A276">
        <v>22</v>
      </c>
      <c r="B276" s="3" t="s">
        <v>988</v>
      </c>
      <c r="C276" s="3" t="s">
        <v>989</v>
      </c>
      <c r="D276" s="3" t="s">
        <v>920</v>
      </c>
      <c r="E276" s="3" t="s">
        <v>33</v>
      </c>
      <c r="F276" s="3" t="s">
        <v>34</v>
      </c>
      <c r="G276" s="3" t="s">
        <v>35</v>
      </c>
      <c r="H276" s="3"/>
      <c r="I276" s="3"/>
      <c r="J276" s="3">
        <v>234</v>
      </c>
      <c r="K276" s="3" t="s">
        <v>990</v>
      </c>
      <c r="L276" s="3"/>
      <c r="M276" t="s">
        <v>991</v>
      </c>
    </row>
    <row r="277" spans="1:13" x14ac:dyDescent="0.25">
      <c r="A277">
        <v>23</v>
      </c>
      <c r="B277" s="3" t="s">
        <v>992</v>
      </c>
      <c r="C277" s="3" t="s">
        <v>993</v>
      </c>
      <c r="D277" s="3" t="s">
        <v>920</v>
      </c>
      <c r="E277" s="3" t="s">
        <v>33</v>
      </c>
      <c r="F277" s="3" t="s">
        <v>34</v>
      </c>
      <c r="G277" s="3" t="s">
        <v>35</v>
      </c>
      <c r="H277" s="3"/>
      <c r="I277" s="3"/>
      <c r="J277" s="3">
        <v>234</v>
      </c>
      <c r="K277" s="3" t="s">
        <v>994</v>
      </c>
      <c r="L277" s="3"/>
      <c r="M277" t="s">
        <v>995</v>
      </c>
    </row>
    <row r="278" spans="1:13" x14ac:dyDescent="0.25">
      <c r="A278">
        <v>24</v>
      </c>
      <c r="B278" s="3" t="s">
        <v>996</v>
      </c>
      <c r="C278" s="3" t="s">
        <v>997</v>
      </c>
      <c r="D278" s="3" t="s">
        <v>920</v>
      </c>
      <c r="E278" s="3" t="s">
        <v>33</v>
      </c>
      <c r="F278" s="3" t="s">
        <v>34</v>
      </c>
      <c r="G278" s="3" t="s">
        <v>35</v>
      </c>
      <c r="H278" s="3"/>
      <c r="I278" s="3"/>
      <c r="J278" s="3">
        <v>234</v>
      </c>
      <c r="K278" s="3" t="s">
        <v>998</v>
      </c>
      <c r="L278" s="3"/>
      <c r="M278" t="s">
        <v>999</v>
      </c>
    </row>
    <row r="279" spans="1:13" x14ac:dyDescent="0.25">
      <c r="A279">
        <v>25</v>
      </c>
      <c r="B279" s="3" t="s">
        <v>1000</v>
      </c>
      <c r="C279" s="3" t="s">
        <v>1001</v>
      </c>
      <c r="D279" s="3" t="s">
        <v>920</v>
      </c>
      <c r="E279" s="3" t="s">
        <v>33</v>
      </c>
      <c r="F279" s="3" t="s">
        <v>34</v>
      </c>
      <c r="G279" s="3" t="s">
        <v>35</v>
      </c>
      <c r="H279" s="3"/>
      <c r="I279" s="3"/>
      <c r="J279" s="3">
        <v>234</v>
      </c>
      <c r="K279" s="3" t="s">
        <v>1002</v>
      </c>
      <c r="L279" s="3" t="s">
        <v>539</v>
      </c>
      <c r="M279" t="s">
        <v>1003</v>
      </c>
    </row>
    <row r="280" spans="1:13" x14ac:dyDescent="0.25">
      <c r="A280">
        <v>26</v>
      </c>
      <c r="B280" s="3" t="s">
        <v>1004</v>
      </c>
      <c r="C280" s="3" t="s">
        <v>1005</v>
      </c>
      <c r="D280" s="3" t="s">
        <v>920</v>
      </c>
      <c r="E280" s="3" t="s">
        <v>33</v>
      </c>
      <c r="F280" s="3" t="s">
        <v>34</v>
      </c>
      <c r="G280" s="3" t="s">
        <v>35</v>
      </c>
      <c r="H280" s="3"/>
      <c r="I280" s="3"/>
      <c r="J280" s="3">
        <v>234</v>
      </c>
      <c r="K280" s="3" t="s">
        <v>1006</v>
      </c>
      <c r="L280" s="3" t="s">
        <v>539</v>
      </c>
      <c r="M280" t="s">
        <v>1007</v>
      </c>
    </row>
    <row r="281" spans="1:13" x14ac:dyDescent="0.25">
      <c r="A281">
        <v>27</v>
      </c>
      <c r="B281" s="3" t="s">
        <v>1008</v>
      </c>
      <c r="C281" s="3" t="s">
        <v>1009</v>
      </c>
      <c r="D281" s="3" t="s">
        <v>920</v>
      </c>
      <c r="E281" s="3" t="s">
        <v>33</v>
      </c>
      <c r="F281" s="3" t="s">
        <v>34</v>
      </c>
      <c r="G281" s="3" t="s">
        <v>35</v>
      </c>
      <c r="H281" s="3"/>
      <c r="I281" s="3"/>
      <c r="J281" s="3">
        <v>234</v>
      </c>
      <c r="K281" s="3" t="s">
        <v>1010</v>
      </c>
      <c r="L281" s="3" t="s">
        <v>539</v>
      </c>
      <c r="M281" t="s">
        <v>1011</v>
      </c>
    </row>
    <row r="282" spans="1:13" x14ac:dyDescent="0.25">
      <c r="A282">
        <v>28</v>
      </c>
      <c r="B282" s="3" t="s">
        <v>1012</v>
      </c>
      <c r="C282" s="3" t="s">
        <v>1013</v>
      </c>
      <c r="D282" s="3" t="s">
        <v>920</v>
      </c>
      <c r="E282" s="3" t="s">
        <v>33</v>
      </c>
      <c r="F282" s="3" t="s">
        <v>34</v>
      </c>
      <c r="G282" s="3" t="s">
        <v>35</v>
      </c>
      <c r="H282" s="3"/>
      <c r="I282" s="3"/>
      <c r="J282" s="3">
        <v>234</v>
      </c>
      <c r="K282" s="3" t="s">
        <v>1014</v>
      </c>
      <c r="L282" s="3"/>
      <c r="M282" t="s">
        <v>1015</v>
      </c>
    </row>
    <row r="283" spans="1:13" x14ac:dyDescent="0.25">
      <c r="A283">
        <v>29</v>
      </c>
      <c r="B283" s="3" t="s">
        <v>368</v>
      </c>
      <c r="C283" s="3" t="s">
        <v>1016</v>
      </c>
      <c r="D283" s="3" t="s">
        <v>920</v>
      </c>
      <c r="E283" s="3" t="s">
        <v>33</v>
      </c>
      <c r="F283" s="3" t="s">
        <v>34</v>
      </c>
      <c r="G283" s="3" t="s">
        <v>35</v>
      </c>
      <c r="H283" s="3"/>
      <c r="I283" s="3"/>
      <c r="J283" s="3">
        <v>234</v>
      </c>
      <c r="K283" s="3" t="s">
        <v>1017</v>
      </c>
      <c r="L283" s="3"/>
      <c r="M283" t="s">
        <v>1018</v>
      </c>
    </row>
    <row r="284" spans="1:13" x14ac:dyDescent="0.25">
      <c r="A284">
        <v>30</v>
      </c>
      <c r="B284" s="3" t="s">
        <v>1362</v>
      </c>
      <c r="C284" s="3" t="s">
        <v>366</v>
      </c>
      <c r="D284" s="3" t="s">
        <v>920</v>
      </c>
      <c r="E284" s="3" t="s">
        <v>33</v>
      </c>
      <c r="F284" s="3" t="s">
        <v>34</v>
      </c>
      <c r="G284" s="3" t="s">
        <v>35</v>
      </c>
      <c r="H284" s="3"/>
      <c r="I284" s="3"/>
      <c r="J284" s="3">
        <v>234</v>
      </c>
      <c r="K284" s="3"/>
      <c r="L284" s="3"/>
      <c r="M284" t="s">
        <v>1020</v>
      </c>
    </row>
    <row r="287" spans="1:13" x14ac:dyDescent="0.25">
      <c r="A287" t="s">
        <v>1021</v>
      </c>
    </row>
    <row r="288" spans="1:13" x14ac:dyDescent="0.25">
      <c r="A288">
        <v>1</v>
      </c>
      <c r="B288" s="3" t="s">
        <v>223</v>
      </c>
      <c r="C288" s="3" t="s">
        <v>1022</v>
      </c>
      <c r="D288" s="3" t="s">
        <v>32</v>
      </c>
      <c r="E288" s="3" t="s">
        <v>33</v>
      </c>
      <c r="F288" s="3" t="s">
        <v>1023</v>
      </c>
      <c r="G288" s="3" t="s">
        <v>35</v>
      </c>
      <c r="H288" s="3"/>
      <c r="I288" s="3"/>
      <c r="J288" s="3">
        <v>234</v>
      </c>
      <c r="K288" s="3" t="s">
        <v>1024</v>
      </c>
      <c r="L288" s="3"/>
      <c r="M288" t="s">
        <v>1025</v>
      </c>
    </row>
    <row r="290" spans="1:13" x14ac:dyDescent="0.25">
      <c r="A290">
        <v>1</v>
      </c>
      <c r="B290" s="3" t="s">
        <v>671</v>
      </c>
      <c r="C290" s="3" t="s">
        <v>366</v>
      </c>
      <c r="D290" s="3" t="s">
        <v>270</v>
      </c>
      <c r="E290" s="3" t="s">
        <v>33</v>
      </c>
      <c r="F290" s="3" t="s">
        <v>1023</v>
      </c>
      <c r="G290" s="3" t="s">
        <v>35</v>
      </c>
      <c r="H290" s="3"/>
      <c r="I290" s="3"/>
      <c r="J290" s="3">
        <v>234</v>
      </c>
      <c r="K290" s="3" t="s">
        <v>672</v>
      </c>
      <c r="L290" s="3"/>
      <c r="M290" t="s">
        <v>1026</v>
      </c>
    </row>
    <row r="291" spans="1:13" x14ac:dyDescent="0.25">
      <c r="A291">
        <v>2</v>
      </c>
      <c r="B291" s="3" t="s">
        <v>1027</v>
      </c>
      <c r="C291" s="3" t="s">
        <v>1028</v>
      </c>
      <c r="D291" s="3" t="s">
        <v>270</v>
      </c>
      <c r="E291" s="3" t="s">
        <v>33</v>
      </c>
      <c r="F291" s="3" t="s">
        <v>1023</v>
      </c>
      <c r="G291" s="3" t="s">
        <v>35</v>
      </c>
      <c r="H291" s="3"/>
      <c r="I291" s="3"/>
      <c r="J291" s="3">
        <v>234</v>
      </c>
      <c r="K291" s="3" t="s">
        <v>1029</v>
      </c>
      <c r="L291" s="3"/>
      <c r="M291" t="s">
        <v>1030</v>
      </c>
    </row>
    <row r="292" spans="1:13" x14ac:dyDescent="0.25">
      <c r="A292">
        <v>3</v>
      </c>
      <c r="B292" s="3" t="s">
        <v>104</v>
      </c>
      <c r="C292" s="3" t="s">
        <v>465</v>
      </c>
      <c r="D292" s="3" t="s">
        <v>270</v>
      </c>
      <c r="E292" s="3" t="s">
        <v>33</v>
      </c>
      <c r="F292" s="3" t="s">
        <v>1023</v>
      </c>
      <c r="G292" s="3" t="s">
        <v>35</v>
      </c>
      <c r="H292" s="3"/>
      <c r="I292" s="3"/>
      <c r="J292" s="3">
        <v>234</v>
      </c>
      <c r="K292" s="3" t="s">
        <v>1031</v>
      </c>
      <c r="L292" s="3"/>
      <c r="M292" t="s">
        <v>1032</v>
      </c>
    </row>
    <row r="293" spans="1:13" x14ac:dyDescent="0.25">
      <c r="A293">
        <v>4</v>
      </c>
      <c r="B293" s="3" t="s">
        <v>561</v>
      </c>
      <c r="C293" s="3" t="s">
        <v>1033</v>
      </c>
      <c r="D293" s="3" t="s">
        <v>270</v>
      </c>
      <c r="E293" s="3" t="s">
        <v>33</v>
      </c>
      <c r="F293" s="3" t="s">
        <v>1023</v>
      </c>
      <c r="G293" s="3" t="s">
        <v>35</v>
      </c>
      <c r="H293" s="3"/>
      <c r="I293" s="3"/>
      <c r="J293" s="3">
        <v>234</v>
      </c>
      <c r="K293" s="3" t="s">
        <v>562</v>
      </c>
      <c r="L293" s="3"/>
      <c r="M293" t="s">
        <v>1034</v>
      </c>
    </row>
    <row r="294" spans="1:13" x14ac:dyDescent="0.25">
      <c r="A294">
        <v>5</v>
      </c>
      <c r="B294" s="3" t="s">
        <v>541</v>
      </c>
      <c r="C294" s="3" t="s">
        <v>1035</v>
      </c>
      <c r="D294" s="3" t="s">
        <v>270</v>
      </c>
      <c r="E294" s="3" t="s">
        <v>33</v>
      </c>
      <c r="F294" s="3" t="s">
        <v>1023</v>
      </c>
      <c r="G294" s="3" t="s">
        <v>35</v>
      </c>
      <c r="H294" s="3"/>
      <c r="I294" s="3"/>
      <c r="J294" s="3">
        <v>234</v>
      </c>
      <c r="K294" s="3" t="s">
        <v>542</v>
      </c>
      <c r="L294" s="3"/>
      <c r="M294" t="s">
        <v>1036</v>
      </c>
    </row>
    <row r="295" spans="1:13" x14ac:dyDescent="0.25">
      <c r="A295">
        <v>6</v>
      </c>
      <c r="B295" s="3" t="s">
        <v>255</v>
      </c>
      <c r="C295" s="3" t="s">
        <v>433</v>
      </c>
      <c r="D295" s="3" t="s">
        <v>270</v>
      </c>
      <c r="E295" s="3" t="s">
        <v>33</v>
      </c>
      <c r="F295" s="3" t="s">
        <v>1023</v>
      </c>
      <c r="G295" s="3" t="s">
        <v>35</v>
      </c>
      <c r="H295" s="3"/>
      <c r="I295" s="3"/>
      <c r="J295" s="3">
        <v>234</v>
      </c>
      <c r="K295" s="3" t="s">
        <v>405</v>
      </c>
      <c r="L295" s="3"/>
      <c r="M295" t="s">
        <v>1037</v>
      </c>
    </row>
    <row r="296" spans="1:13" x14ac:dyDescent="0.25">
      <c r="A296">
        <v>7</v>
      </c>
      <c r="B296" s="3" t="s">
        <v>1038</v>
      </c>
      <c r="C296" s="3" t="s">
        <v>1039</v>
      </c>
      <c r="D296" s="3" t="s">
        <v>270</v>
      </c>
      <c r="E296" s="3" t="s">
        <v>33</v>
      </c>
      <c r="F296" s="3" t="s">
        <v>1023</v>
      </c>
      <c r="G296" s="3" t="s">
        <v>1040</v>
      </c>
      <c r="H296" s="3"/>
      <c r="I296" s="3"/>
      <c r="J296" s="3">
        <v>234</v>
      </c>
      <c r="K296" s="3" t="s">
        <v>1041</v>
      </c>
      <c r="L296" s="3"/>
      <c r="M296" t="s">
        <v>1042</v>
      </c>
    </row>
    <row r="298" spans="1:13" x14ac:dyDescent="0.25">
      <c r="A298">
        <v>1</v>
      </c>
      <c r="B298" s="3" t="s">
        <v>982</v>
      </c>
      <c r="C298" s="3" t="s">
        <v>353</v>
      </c>
      <c r="D298" s="3" t="s">
        <v>439</v>
      </c>
      <c r="E298" s="3" t="s">
        <v>33</v>
      </c>
      <c r="F298" s="3" t="s">
        <v>1023</v>
      </c>
      <c r="G298" s="3" t="s">
        <v>35</v>
      </c>
      <c r="H298" s="3"/>
      <c r="I298" s="3"/>
      <c r="J298" s="3">
        <v>234</v>
      </c>
      <c r="K298" s="3" t="s">
        <v>984</v>
      </c>
      <c r="L298" s="3"/>
      <c r="M298" t="s">
        <v>1043</v>
      </c>
    </row>
    <row r="299" spans="1:13" x14ac:dyDescent="0.25">
      <c r="A299">
        <v>2</v>
      </c>
      <c r="B299" s="3" t="s">
        <v>992</v>
      </c>
      <c r="C299" s="3" t="s">
        <v>1044</v>
      </c>
      <c r="D299" s="3" t="s">
        <v>439</v>
      </c>
      <c r="E299" s="3" t="s">
        <v>33</v>
      </c>
      <c r="F299" s="3" t="s">
        <v>1023</v>
      </c>
      <c r="G299" s="3" t="s">
        <v>35</v>
      </c>
      <c r="H299" s="3"/>
      <c r="I299" s="3"/>
      <c r="J299" s="3">
        <v>234</v>
      </c>
      <c r="K299" s="3" t="s">
        <v>994</v>
      </c>
      <c r="L299" s="3"/>
      <c r="M299" t="s">
        <v>1045</v>
      </c>
    </row>
    <row r="300" spans="1:13" x14ac:dyDescent="0.25">
      <c r="A300">
        <v>3</v>
      </c>
      <c r="B300" s="3" t="s">
        <v>1046</v>
      </c>
      <c r="C300" s="3" t="s">
        <v>1047</v>
      </c>
      <c r="D300" s="3" t="s">
        <v>439</v>
      </c>
      <c r="E300" s="3" t="s">
        <v>33</v>
      </c>
      <c r="F300" s="3" t="s">
        <v>1023</v>
      </c>
      <c r="G300" s="3" t="s">
        <v>35</v>
      </c>
      <c r="H300" s="3"/>
      <c r="I300" s="3"/>
      <c r="J300" s="3">
        <v>234</v>
      </c>
      <c r="K300" s="3" t="s">
        <v>1048</v>
      </c>
      <c r="L300" s="3"/>
      <c r="M300" t="s">
        <v>1049</v>
      </c>
    </row>
    <row r="301" spans="1:13" x14ac:dyDescent="0.25">
      <c r="A301">
        <v>4</v>
      </c>
      <c r="B301" s="3" t="s">
        <v>1050</v>
      </c>
      <c r="C301" s="3" t="s">
        <v>431</v>
      </c>
      <c r="D301" s="3" t="s">
        <v>439</v>
      </c>
      <c r="E301" s="3" t="s">
        <v>33</v>
      </c>
      <c r="F301" s="3" t="s">
        <v>1023</v>
      </c>
      <c r="G301" s="3" t="s">
        <v>35</v>
      </c>
      <c r="H301" s="3"/>
      <c r="I301" s="3"/>
      <c r="J301" s="3">
        <v>234</v>
      </c>
      <c r="K301" s="3" t="s">
        <v>1051</v>
      </c>
      <c r="L301" s="3"/>
      <c r="M301" t="s">
        <v>1052</v>
      </c>
    </row>
    <row r="302" spans="1:13" x14ac:dyDescent="0.25">
      <c r="A302">
        <v>5</v>
      </c>
      <c r="B302" s="3" t="s">
        <v>1053</v>
      </c>
      <c r="C302" s="3" t="s">
        <v>1054</v>
      </c>
      <c r="D302" s="3" t="s">
        <v>439</v>
      </c>
      <c r="E302" s="3" t="s">
        <v>33</v>
      </c>
      <c r="F302" s="3" t="s">
        <v>1023</v>
      </c>
      <c r="G302" s="3" t="s">
        <v>35</v>
      </c>
      <c r="H302" s="3"/>
      <c r="I302" s="3"/>
      <c r="J302" s="3">
        <v>234</v>
      </c>
      <c r="K302" s="3" t="s">
        <v>1055</v>
      </c>
      <c r="L302" s="3" t="s">
        <v>539</v>
      </c>
      <c r="M302" t="s">
        <v>1056</v>
      </c>
    </row>
    <row r="303" spans="1:13" x14ac:dyDescent="0.25">
      <c r="A303">
        <v>6</v>
      </c>
      <c r="B303" s="3" t="s">
        <v>304</v>
      </c>
      <c r="C303" s="3" t="s">
        <v>1057</v>
      </c>
      <c r="D303" s="3" t="s">
        <v>439</v>
      </c>
      <c r="E303" s="3" t="s">
        <v>33</v>
      </c>
      <c r="F303" s="3" t="s">
        <v>1023</v>
      </c>
      <c r="G303" s="3" t="s">
        <v>35</v>
      </c>
      <c r="H303" s="3"/>
      <c r="I303" s="3"/>
      <c r="J303" s="3">
        <v>234</v>
      </c>
      <c r="K303" s="3" t="s">
        <v>306</v>
      </c>
      <c r="L303" s="3"/>
      <c r="M303" t="s">
        <v>1058</v>
      </c>
    </row>
    <row r="304" spans="1:13" x14ac:dyDescent="0.25">
      <c r="A304">
        <v>7</v>
      </c>
      <c r="B304" s="3" t="s">
        <v>665</v>
      </c>
      <c r="C304" s="3" t="s">
        <v>665</v>
      </c>
      <c r="D304" s="3" t="s">
        <v>439</v>
      </c>
      <c r="E304" s="3" t="s">
        <v>33</v>
      </c>
      <c r="F304" s="3" t="s">
        <v>1023</v>
      </c>
      <c r="G304" s="3" t="s">
        <v>35</v>
      </c>
      <c r="H304" s="3"/>
      <c r="I304" s="3"/>
      <c r="J304" s="3">
        <v>234</v>
      </c>
      <c r="K304" s="3"/>
      <c r="L304" s="3"/>
      <c r="M304" t="s">
        <v>1059</v>
      </c>
    </row>
    <row r="306" spans="1:13" x14ac:dyDescent="0.25">
      <c r="A306">
        <v>1</v>
      </c>
      <c r="B306" s="3" t="s">
        <v>437</v>
      </c>
      <c r="C306" s="3" t="s">
        <v>1060</v>
      </c>
      <c r="D306" s="3" t="s">
        <v>614</v>
      </c>
      <c r="E306" s="3" t="s">
        <v>33</v>
      </c>
      <c r="F306" s="3" t="s">
        <v>1023</v>
      </c>
      <c r="G306" s="3" t="s">
        <v>35</v>
      </c>
      <c r="H306" s="3"/>
      <c r="I306" s="3"/>
      <c r="J306" s="3">
        <v>234</v>
      </c>
      <c r="K306" s="3" t="s">
        <v>440</v>
      </c>
      <c r="L306" s="3"/>
      <c r="M306" t="s">
        <v>1061</v>
      </c>
    </row>
    <row r="307" spans="1:13" x14ac:dyDescent="0.25">
      <c r="A307">
        <v>2</v>
      </c>
      <c r="B307" s="3" t="s">
        <v>442</v>
      </c>
      <c r="C307" s="3" t="s">
        <v>431</v>
      </c>
      <c r="D307" s="3" t="s">
        <v>614</v>
      </c>
      <c r="E307" s="3" t="s">
        <v>33</v>
      </c>
      <c r="F307" s="3" t="s">
        <v>1023</v>
      </c>
      <c r="G307" s="3" t="s">
        <v>35</v>
      </c>
      <c r="H307" s="3"/>
      <c r="I307" s="3"/>
      <c r="J307" s="3">
        <v>234</v>
      </c>
      <c r="K307" s="3" t="s">
        <v>1062</v>
      </c>
      <c r="L307" s="3"/>
      <c r="M307" t="s">
        <v>1063</v>
      </c>
    </row>
    <row r="308" spans="1:13" x14ac:dyDescent="0.25">
      <c r="A308">
        <v>3</v>
      </c>
      <c r="B308" s="3" t="s">
        <v>1064</v>
      </c>
      <c r="C308" s="3" t="s">
        <v>1065</v>
      </c>
      <c r="D308" s="3" t="s">
        <v>614</v>
      </c>
      <c r="E308" s="3" t="s">
        <v>33</v>
      </c>
      <c r="F308" s="3" t="s">
        <v>1023</v>
      </c>
      <c r="G308" s="3" t="s">
        <v>35</v>
      </c>
      <c r="H308" s="3"/>
      <c r="I308" s="3"/>
      <c r="J308" s="3">
        <v>234</v>
      </c>
      <c r="K308" s="3" t="s">
        <v>1066</v>
      </c>
      <c r="L308" s="3"/>
      <c r="M308" t="s">
        <v>1067</v>
      </c>
    </row>
    <row r="309" spans="1:13" x14ac:dyDescent="0.25">
      <c r="A309">
        <v>4</v>
      </c>
      <c r="B309" s="3" t="s">
        <v>1068</v>
      </c>
      <c r="C309" s="3" t="s">
        <v>433</v>
      </c>
      <c r="D309" s="3" t="s">
        <v>614</v>
      </c>
      <c r="E309" s="3" t="s">
        <v>33</v>
      </c>
      <c r="F309" s="3" t="s">
        <v>1023</v>
      </c>
      <c r="G309" s="3" t="s">
        <v>35</v>
      </c>
      <c r="H309" s="3"/>
      <c r="I309" s="3"/>
      <c r="J309" s="3">
        <v>234</v>
      </c>
      <c r="K309" s="3" t="s">
        <v>1069</v>
      </c>
      <c r="L309" s="3"/>
      <c r="M309" t="s">
        <v>1070</v>
      </c>
    </row>
    <row r="310" spans="1:13" x14ac:dyDescent="0.25">
      <c r="A310">
        <v>5</v>
      </c>
      <c r="B310" s="3" t="s">
        <v>1071</v>
      </c>
      <c r="C310" s="3" t="s">
        <v>1072</v>
      </c>
      <c r="D310" s="3" t="s">
        <v>614</v>
      </c>
      <c r="E310" s="3" t="s">
        <v>33</v>
      </c>
      <c r="F310" s="3" t="s">
        <v>1023</v>
      </c>
      <c r="G310" s="3" t="s">
        <v>35</v>
      </c>
      <c r="H310" s="3"/>
      <c r="I310" s="3"/>
      <c r="J310" s="3">
        <v>234</v>
      </c>
      <c r="K310" s="3" t="s">
        <v>1073</v>
      </c>
      <c r="L310" s="3"/>
      <c r="M310" t="s">
        <v>1074</v>
      </c>
    </row>
    <row r="311" spans="1:13" x14ac:dyDescent="0.25">
      <c r="A311">
        <v>6</v>
      </c>
      <c r="B311" s="3" t="s">
        <v>1071</v>
      </c>
      <c r="C311" s="3" t="s">
        <v>665</v>
      </c>
      <c r="D311" s="3" t="s">
        <v>614</v>
      </c>
      <c r="E311" s="3" t="s">
        <v>33</v>
      </c>
      <c r="F311" s="3" t="s">
        <v>1023</v>
      </c>
      <c r="G311" s="3" t="s">
        <v>35</v>
      </c>
      <c r="H311" s="3"/>
      <c r="I311" s="3"/>
      <c r="J311" s="3">
        <v>234</v>
      </c>
      <c r="K311" s="3" t="s">
        <v>1073</v>
      </c>
      <c r="L311" s="3"/>
      <c r="M311" t="s">
        <v>1075</v>
      </c>
    </row>
    <row r="312" spans="1:13" x14ac:dyDescent="0.25">
      <c r="A312">
        <v>7</v>
      </c>
      <c r="B312" s="3" t="s">
        <v>1076</v>
      </c>
      <c r="C312" s="3" t="s">
        <v>1077</v>
      </c>
      <c r="D312" s="3" t="s">
        <v>614</v>
      </c>
      <c r="E312" s="3" t="s">
        <v>33</v>
      </c>
      <c r="F312" s="3" t="s">
        <v>1023</v>
      </c>
      <c r="G312" s="3" t="s">
        <v>35</v>
      </c>
      <c r="H312" s="3"/>
      <c r="I312" s="3"/>
      <c r="J312" s="3">
        <v>234</v>
      </c>
      <c r="K312" s="3" t="s">
        <v>1078</v>
      </c>
      <c r="L312" s="3"/>
      <c r="M312" t="s">
        <v>1079</v>
      </c>
    </row>
    <row r="313" spans="1:13" x14ac:dyDescent="0.25">
      <c r="A313">
        <v>8</v>
      </c>
      <c r="B313" s="3" t="s">
        <v>1080</v>
      </c>
      <c r="C313" s="3" t="s">
        <v>1081</v>
      </c>
      <c r="D313" s="3" t="s">
        <v>614</v>
      </c>
      <c r="E313" s="3" t="s">
        <v>33</v>
      </c>
      <c r="F313" s="3" t="s">
        <v>1023</v>
      </c>
      <c r="G313" s="3" t="s">
        <v>35</v>
      </c>
      <c r="H313" s="3"/>
      <c r="I313" s="3"/>
      <c r="J313" s="3">
        <v>234</v>
      </c>
      <c r="K313" s="3" t="s">
        <v>1082</v>
      </c>
      <c r="L313" s="3"/>
      <c r="M313" t="s">
        <v>1083</v>
      </c>
    </row>
    <row r="314" spans="1:13" x14ac:dyDescent="0.25">
      <c r="A314">
        <v>9</v>
      </c>
      <c r="B314" s="3" t="s">
        <v>536</v>
      </c>
      <c r="C314" s="3" t="s">
        <v>1084</v>
      </c>
      <c r="D314" s="3" t="s">
        <v>614</v>
      </c>
      <c r="E314" s="3" t="s">
        <v>33</v>
      </c>
      <c r="F314" s="3" t="s">
        <v>1023</v>
      </c>
      <c r="G314" s="3" t="s">
        <v>35</v>
      </c>
      <c r="H314" s="3"/>
      <c r="I314" s="3"/>
      <c r="J314" s="3">
        <v>234</v>
      </c>
      <c r="K314" s="3" t="s">
        <v>637</v>
      </c>
      <c r="L314" s="3"/>
      <c r="M314" t="s">
        <v>1085</v>
      </c>
    </row>
    <row r="315" spans="1:13" x14ac:dyDescent="0.25">
      <c r="A315">
        <v>10</v>
      </c>
      <c r="B315" s="3" t="s">
        <v>532</v>
      </c>
      <c r="C315" s="3" t="s">
        <v>1086</v>
      </c>
      <c r="D315" s="3" t="s">
        <v>614</v>
      </c>
      <c r="E315" s="3" t="s">
        <v>33</v>
      </c>
      <c r="F315" s="3" t="s">
        <v>1023</v>
      </c>
      <c r="G315" s="3" t="s">
        <v>35</v>
      </c>
      <c r="H315" s="3"/>
      <c r="I315" s="3"/>
      <c r="J315" s="3">
        <v>234</v>
      </c>
      <c r="K315" s="3" t="s">
        <v>1087</v>
      </c>
      <c r="L315" s="3"/>
      <c r="M315" t="s">
        <v>1088</v>
      </c>
    </row>
    <row r="316" spans="1:13" x14ac:dyDescent="0.25">
      <c r="A316">
        <v>11</v>
      </c>
      <c r="B316" s="3" t="s">
        <v>1089</v>
      </c>
      <c r="C316" s="3" t="s">
        <v>1090</v>
      </c>
      <c r="D316" s="3" t="s">
        <v>614</v>
      </c>
      <c r="E316" s="3" t="s">
        <v>33</v>
      </c>
      <c r="F316" s="3" t="s">
        <v>1023</v>
      </c>
      <c r="G316" s="3" t="s">
        <v>35</v>
      </c>
      <c r="H316" s="3"/>
      <c r="I316" s="3"/>
      <c r="J316" s="3">
        <v>234</v>
      </c>
      <c r="K316" s="3" t="s">
        <v>1091</v>
      </c>
      <c r="L316" s="3"/>
      <c r="M316" t="s">
        <v>1092</v>
      </c>
    </row>
    <row r="317" spans="1:13" x14ac:dyDescent="0.25">
      <c r="A317">
        <v>12</v>
      </c>
      <c r="B317" s="3" t="s">
        <v>1093</v>
      </c>
      <c r="C317" s="3" t="s">
        <v>1094</v>
      </c>
      <c r="D317" s="3" t="s">
        <v>614</v>
      </c>
      <c r="E317" s="3" t="s">
        <v>33</v>
      </c>
      <c r="F317" s="3" t="s">
        <v>1023</v>
      </c>
      <c r="G317" s="3" t="s">
        <v>35</v>
      </c>
      <c r="H317" s="3"/>
      <c r="I317" s="3"/>
      <c r="J317" s="3">
        <v>234</v>
      </c>
      <c r="K317" s="3" t="s">
        <v>1095</v>
      </c>
      <c r="L317" s="3"/>
      <c r="M317" t="s">
        <v>1096</v>
      </c>
    </row>
    <row r="318" spans="1:13" x14ac:dyDescent="0.25">
      <c r="A318">
        <v>13</v>
      </c>
      <c r="B318" s="3" t="s">
        <v>664</v>
      </c>
      <c r="C318" s="3" t="s">
        <v>1097</v>
      </c>
      <c r="D318" s="3" t="s">
        <v>614</v>
      </c>
      <c r="E318" s="3" t="s">
        <v>33</v>
      </c>
      <c r="F318" s="3" t="s">
        <v>1023</v>
      </c>
      <c r="G318" s="3" t="s">
        <v>35</v>
      </c>
      <c r="H318" s="3"/>
      <c r="I318" s="3"/>
      <c r="J318" s="3">
        <v>234</v>
      </c>
      <c r="K318" s="3" t="s">
        <v>666</v>
      </c>
      <c r="L318" s="3"/>
      <c r="M318" t="s">
        <v>1098</v>
      </c>
    </row>
    <row r="319" spans="1:13" x14ac:dyDescent="0.25">
      <c r="A319">
        <v>14</v>
      </c>
      <c r="B319" s="3" t="s">
        <v>1099</v>
      </c>
      <c r="C319" s="3" t="s">
        <v>1100</v>
      </c>
      <c r="D319" s="3" t="s">
        <v>614</v>
      </c>
      <c r="E319" s="3" t="s">
        <v>33</v>
      </c>
      <c r="F319" s="3" t="s">
        <v>1023</v>
      </c>
      <c r="G319" s="3" t="s">
        <v>35</v>
      </c>
      <c r="H319" s="3"/>
      <c r="I319" s="3"/>
      <c r="J319" s="3">
        <v>234</v>
      </c>
      <c r="K319" s="3" t="s">
        <v>1101</v>
      </c>
      <c r="L319" s="3"/>
      <c r="M319" t="s">
        <v>1102</v>
      </c>
    </row>
    <row r="320" spans="1:13" x14ac:dyDescent="0.25">
      <c r="A320">
        <v>15</v>
      </c>
      <c r="B320" s="3" t="s">
        <v>664</v>
      </c>
      <c r="C320" s="3" t="s">
        <v>1103</v>
      </c>
      <c r="D320" s="3" t="s">
        <v>614</v>
      </c>
      <c r="E320" s="3" t="s">
        <v>33</v>
      </c>
      <c r="F320" s="3" t="s">
        <v>1023</v>
      </c>
      <c r="G320" s="3" t="s">
        <v>35</v>
      </c>
      <c r="H320" s="3"/>
      <c r="I320" s="3"/>
      <c r="J320" s="3">
        <v>234</v>
      </c>
      <c r="K320" s="3" t="s">
        <v>666</v>
      </c>
      <c r="L320" s="3"/>
      <c r="M320" t="s">
        <v>1104</v>
      </c>
    </row>
    <row r="321" spans="1:13" x14ac:dyDescent="0.25">
      <c r="A321">
        <v>16</v>
      </c>
      <c r="B321" s="3" t="s">
        <v>442</v>
      </c>
      <c r="C321" s="3" t="s">
        <v>1105</v>
      </c>
      <c r="D321" s="3" t="s">
        <v>614</v>
      </c>
      <c r="E321" s="3" t="s">
        <v>33</v>
      </c>
      <c r="F321" s="3" t="s">
        <v>1023</v>
      </c>
      <c r="G321" s="3" t="s">
        <v>35</v>
      </c>
      <c r="H321" s="3"/>
      <c r="I321" s="3"/>
      <c r="J321" s="3">
        <v>234</v>
      </c>
      <c r="K321" s="3" t="s">
        <v>444</v>
      </c>
      <c r="L321" s="3"/>
      <c r="M321" t="s">
        <v>1106</v>
      </c>
    </row>
    <row r="322" spans="1:13" x14ac:dyDescent="0.25">
      <c r="A322">
        <v>17</v>
      </c>
      <c r="B322" s="3" t="s">
        <v>1107</v>
      </c>
      <c r="C322" s="3" t="s">
        <v>1108</v>
      </c>
      <c r="D322" s="3" t="s">
        <v>614</v>
      </c>
      <c r="E322" s="3" t="s">
        <v>33</v>
      </c>
      <c r="F322" s="3" t="s">
        <v>1023</v>
      </c>
      <c r="G322" s="3" t="s">
        <v>35</v>
      </c>
      <c r="H322" s="3"/>
      <c r="I322" s="3"/>
      <c r="J322" s="3">
        <v>234</v>
      </c>
      <c r="K322" s="3" t="s">
        <v>1109</v>
      </c>
      <c r="L322" s="3"/>
      <c r="M322" t="s">
        <v>1110</v>
      </c>
    </row>
    <row r="323" spans="1:13" x14ac:dyDescent="0.25">
      <c r="A323">
        <v>18</v>
      </c>
      <c r="B323" s="3" t="s">
        <v>1111</v>
      </c>
      <c r="C323" s="3" t="s">
        <v>473</v>
      </c>
      <c r="D323" s="3" t="s">
        <v>614</v>
      </c>
      <c r="E323" s="3" t="s">
        <v>33</v>
      </c>
      <c r="F323" s="3" t="s">
        <v>1023</v>
      </c>
      <c r="G323" s="3" t="s">
        <v>35</v>
      </c>
      <c r="H323" s="3"/>
      <c r="I323" s="3"/>
      <c r="J323" s="3">
        <v>234</v>
      </c>
      <c r="K323" s="3" t="s">
        <v>1112</v>
      </c>
      <c r="L323" s="3" t="s">
        <v>539</v>
      </c>
      <c r="M323" t="s">
        <v>1113</v>
      </c>
    </row>
    <row r="324" spans="1:13" x14ac:dyDescent="0.25">
      <c r="A324">
        <v>19</v>
      </c>
      <c r="B324" s="3" t="s">
        <v>641</v>
      </c>
      <c r="C324" s="3" t="s">
        <v>1022</v>
      </c>
      <c r="D324" s="3" t="s">
        <v>614</v>
      </c>
      <c r="E324" s="3" t="s">
        <v>33</v>
      </c>
      <c r="F324" s="3" t="s">
        <v>1023</v>
      </c>
      <c r="G324" s="3" t="s">
        <v>35</v>
      </c>
      <c r="H324" s="3"/>
      <c r="I324" s="3"/>
      <c r="J324" s="3">
        <v>234</v>
      </c>
      <c r="K324" s="3" t="s">
        <v>1114</v>
      </c>
      <c r="L324" s="3"/>
      <c r="M324" t="s">
        <v>1115</v>
      </c>
    </row>
    <row r="326" spans="1:13" x14ac:dyDescent="0.25">
      <c r="A326">
        <v>1</v>
      </c>
      <c r="B326" s="3" t="s">
        <v>625</v>
      </c>
      <c r="C326" s="3" t="s">
        <v>1116</v>
      </c>
      <c r="D326" s="3" t="s">
        <v>776</v>
      </c>
      <c r="E326" s="3" t="s">
        <v>33</v>
      </c>
      <c r="F326" s="3" t="s">
        <v>1023</v>
      </c>
      <c r="G326" s="3" t="s">
        <v>35</v>
      </c>
      <c r="H326" s="3"/>
      <c r="I326" s="3"/>
      <c r="J326" s="3">
        <v>234</v>
      </c>
      <c r="K326" s="3" t="s">
        <v>1117</v>
      </c>
      <c r="L326" s="3"/>
      <c r="M326" t="s">
        <v>1118</v>
      </c>
    </row>
    <row r="327" spans="1:13" x14ac:dyDescent="0.25">
      <c r="A327">
        <v>2</v>
      </c>
      <c r="B327" s="3" t="s">
        <v>791</v>
      </c>
      <c r="C327" s="3" t="s">
        <v>1119</v>
      </c>
      <c r="D327" s="3" t="s">
        <v>776</v>
      </c>
      <c r="E327" s="3" t="s">
        <v>33</v>
      </c>
      <c r="F327" s="3" t="s">
        <v>1023</v>
      </c>
      <c r="G327" s="3" t="s">
        <v>35</v>
      </c>
      <c r="H327" s="3"/>
      <c r="I327" s="3"/>
      <c r="J327" s="3">
        <v>234</v>
      </c>
      <c r="K327" s="3" t="s">
        <v>793</v>
      </c>
      <c r="L327" s="3"/>
      <c r="M327" t="s">
        <v>1120</v>
      </c>
    </row>
    <row r="328" spans="1:13" x14ac:dyDescent="0.25">
      <c r="A328">
        <v>3</v>
      </c>
      <c r="B328" s="3" t="s">
        <v>1121</v>
      </c>
      <c r="C328" s="3" t="s">
        <v>1122</v>
      </c>
      <c r="D328" s="3" t="s">
        <v>776</v>
      </c>
      <c r="E328" s="3" t="s">
        <v>33</v>
      </c>
      <c r="F328" s="3" t="s">
        <v>1023</v>
      </c>
      <c r="G328" s="3" t="s">
        <v>35</v>
      </c>
      <c r="H328" s="3"/>
      <c r="I328" s="3"/>
      <c r="J328" s="3">
        <v>234</v>
      </c>
      <c r="K328" s="3" t="s">
        <v>1123</v>
      </c>
      <c r="L328" s="3"/>
      <c r="M328" t="s">
        <v>1124</v>
      </c>
    </row>
    <row r="329" spans="1:13" x14ac:dyDescent="0.25">
      <c r="A329">
        <v>4</v>
      </c>
      <c r="B329" s="3" t="s">
        <v>798</v>
      </c>
      <c r="C329" s="3" t="s">
        <v>720</v>
      </c>
      <c r="D329" s="3" t="s">
        <v>776</v>
      </c>
      <c r="E329" s="3" t="s">
        <v>33</v>
      </c>
      <c r="F329" s="3" t="s">
        <v>1023</v>
      </c>
      <c r="G329" s="3" t="s">
        <v>35</v>
      </c>
      <c r="H329" s="3"/>
      <c r="I329" s="3"/>
      <c r="J329" s="3">
        <v>234</v>
      </c>
      <c r="K329" s="3" t="s">
        <v>799</v>
      </c>
      <c r="L329" s="3"/>
      <c r="M329" t="s">
        <v>1125</v>
      </c>
    </row>
    <row r="330" spans="1:13" x14ac:dyDescent="0.25">
      <c r="A330">
        <v>5</v>
      </c>
      <c r="B330" s="3" t="s">
        <v>1126</v>
      </c>
      <c r="C330" s="3" t="s">
        <v>530</v>
      </c>
      <c r="D330" s="3" t="s">
        <v>776</v>
      </c>
      <c r="E330" s="3" t="s">
        <v>33</v>
      </c>
      <c r="F330" s="3" t="s">
        <v>1023</v>
      </c>
      <c r="G330" s="3" t="s">
        <v>35</v>
      </c>
      <c r="H330" s="3"/>
      <c r="I330" s="3"/>
      <c r="J330" s="3">
        <v>234</v>
      </c>
      <c r="K330" s="3" t="s">
        <v>1127</v>
      </c>
      <c r="L330" s="3"/>
      <c r="M330" t="s">
        <v>1128</v>
      </c>
    </row>
    <row r="331" spans="1:13" x14ac:dyDescent="0.25">
      <c r="A331">
        <v>6</v>
      </c>
      <c r="B331" s="3" t="s">
        <v>1129</v>
      </c>
      <c r="C331" s="3" t="s">
        <v>1022</v>
      </c>
      <c r="D331" s="3" t="s">
        <v>776</v>
      </c>
      <c r="E331" s="3" t="s">
        <v>33</v>
      </c>
      <c r="F331" s="3" t="s">
        <v>1023</v>
      </c>
      <c r="G331" s="3" t="s">
        <v>35</v>
      </c>
      <c r="H331" s="3"/>
      <c r="I331" s="3"/>
      <c r="J331" s="3">
        <v>234</v>
      </c>
      <c r="K331" s="3" t="s">
        <v>1130</v>
      </c>
      <c r="L331" s="3"/>
      <c r="M331" t="s">
        <v>1131</v>
      </c>
    </row>
    <row r="332" spans="1:13" x14ac:dyDescent="0.25">
      <c r="A332">
        <v>7</v>
      </c>
      <c r="B332" s="3" t="s">
        <v>1132</v>
      </c>
      <c r="C332" s="3" t="s">
        <v>1086</v>
      </c>
      <c r="D332" s="3" t="s">
        <v>776</v>
      </c>
      <c r="E332" s="3" t="s">
        <v>33</v>
      </c>
      <c r="F332" s="3" t="s">
        <v>1023</v>
      </c>
      <c r="G332" s="3" t="s">
        <v>35</v>
      </c>
      <c r="H332" s="3"/>
      <c r="I332" s="3"/>
      <c r="J332" s="3">
        <v>234</v>
      </c>
      <c r="K332" s="3" t="s">
        <v>1133</v>
      </c>
      <c r="L332" s="3"/>
      <c r="M332" t="s">
        <v>1134</v>
      </c>
    </row>
    <row r="333" spans="1:13" x14ac:dyDescent="0.25">
      <c r="A333">
        <v>8</v>
      </c>
      <c r="B333" s="3" t="s">
        <v>1135</v>
      </c>
      <c r="C333" s="3" t="s">
        <v>1136</v>
      </c>
      <c r="D333" s="3" t="s">
        <v>776</v>
      </c>
      <c r="E333" s="3" t="s">
        <v>33</v>
      </c>
      <c r="F333" s="3" t="s">
        <v>1023</v>
      </c>
      <c r="G333" s="3" t="s">
        <v>35</v>
      </c>
      <c r="H333" s="3"/>
      <c r="I333" s="3"/>
      <c r="J333" s="3">
        <v>234</v>
      </c>
      <c r="K333" s="3" t="s">
        <v>1137</v>
      </c>
      <c r="L333" s="3"/>
      <c r="M333" t="s">
        <v>1138</v>
      </c>
    </row>
    <row r="334" spans="1:13" x14ac:dyDescent="0.25">
      <c r="A334">
        <v>9</v>
      </c>
      <c r="B334" s="3" t="s">
        <v>1139</v>
      </c>
      <c r="C334" s="3" t="s">
        <v>1140</v>
      </c>
      <c r="D334" s="3" t="s">
        <v>776</v>
      </c>
      <c r="E334" s="3" t="s">
        <v>33</v>
      </c>
      <c r="F334" s="3" t="s">
        <v>1023</v>
      </c>
      <c r="G334" s="3" t="s">
        <v>35</v>
      </c>
      <c r="H334" s="3"/>
      <c r="I334" s="3"/>
      <c r="J334" s="3">
        <v>234</v>
      </c>
      <c r="K334" s="3" t="s">
        <v>1141</v>
      </c>
      <c r="L334" s="3"/>
      <c r="M334" t="s">
        <v>1142</v>
      </c>
    </row>
    <row r="335" spans="1:13" x14ac:dyDescent="0.25">
      <c r="A335">
        <v>10</v>
      </c>
      <c r="B335" s="3" t="s">
        <v>771</v>
      </c>
      <c r="C335" s="3" t="s">
        <v>1143</v>
      </c>
      <c r="D335" s="3" t="s">
        <v>776</v>
      </c>
      <c r="E335" s="3" t="s">
        <v>33</v>
      </c>
      <c r="F335" s="3" t="s">
        <v>1023</v>
      </c>
      <c r="G335" s="3" t="s">
        <v>35</v>
      </c>
      <c r="H335" s="3"/>
      <c r="I335" s="3"/>
      <c r="J335" s="3">
        <v>234</v>
      </c>
      <c r="K335" s="3" t="s">
        <v>1144</v>
      </c>
      <c r="L335" s="3"/>
      <c r="M335" t="s">
        <v>1145</v>
      </c>
    </row>
    <row r="336" spans="1:13" x14ac:dyDescent="0.25">
      <c r="A336">
        <v>11</v>
      </c>
      <c r="B336" s="3" t="s">
        <v>1146</v>
      </c>
      <c r="C336" s="3" t="s">
        <v>428</v>
      </c>
      <c r="D336" s="3" t="s">
        <v>776</v>
      </c>
      <c r="E336" s="3" t="s">
        <v>33</v>
      </c>
      <c r="F336" s="3" t="s">
        <v>1023</v>
      </c>
      <c r="G336" s="3" t="s">
        <v>35</v>
      </c>
      <c r="H336" s="3"/>
      <c r="I336" s="3"/>
      <c r="J336" s="3">
        <v>234</v>
      </c>
      <c r="K336" s="3" t="s">
        <v>1147</v>
      </c>
      <c r="L336" s="3"/>
      <c r="M336" t="s">
        <v>1148</v>
      </c>
    </row>
    <row r="337" spans="1:13" x14ac:dyDescent="0.25">
      <c r="A337">
        <v>12</v>
      </c>
      <c r="B337" s="3" t="s">
        <v>1149</v>
      </c>
      <c r="C337" s="3" t="s">
        <v>1150</v>
      </c>
      <c r="D337" s="3" t="s">
        <v>776</v>
      </c>
      <c r="E337" s="3" t="s">
        <v>33</v>
      </c>
      <c r="F337" s="3" t="s">
        <v>1023</v>
      </c>
      <c r="G337" s="3" t="s">
        <v>35</v>
      </c>
      <c r="H337" s="3"/>
      <c r="I337" s="3"/>
      <c r="J337" s="3">
        <v>234</v>
      </c>
      <c r="K337" s="3" t="s">
        <v>1151</v>
      </c>
      <c r="L337" s="3"/>
      <c r="M337" t="s">
        <v>1152</v>
      </c>
    </row>
    <row r="338" spans="1:13" x14ac:dyDescent="0.25">
      <c r="A338">
        <v>13</v>
      </c>
      <c r="B338" s="3" t="s">
        <v>1153</v>
      </c>
      <c r="C338" s="3" t="s">
        <v>1154</v>
      </c>
      <c r="D338" s="3" t="s">
        <v>776</v>
      </c>
      <c r="E338" s="3" t="s">
        <v>33</v>
      </c>
      <c r="F338" s="3" t="s">
        <v>1023</v>
      </c>
      <c r="G338" s="3" t="s">
        <v>35</v>
      </c>
      <c r="H338" s="3"/>
      <c r="I338" s="3"/>
      <c r="J338" s="3">
        <v>234</v>
      </c>
      <c r="K338" s="3" t="s">
        <v>1155</v>
      </c>
      <c r="L338" s="3"/>
      <c r="M338" t="s">
        <v>1156</v>
      </c>
    </row>
    <row r="339" spans="1:13" x14ac:dyDescent="0.25">
      <c r="A339">
        <v>14</v>
      </c>
      <c r="B339" s="3" t="s">
        <v>1157</v>
      </c>
      <c r="C339" s="3" t="s">
        <v>1158</v>
      </c>
      <c r="D339" s="3" t="s">
        <v>776</v>
      </c>
      <c r="E339" s="3" t="s">
        <v>33</v>
      </c>
      <c r="F339" s="3" t="s">
        <v>1023</v>
      </c>
      <c r="G339" s="3" t="s">
        <v>35</v>
      </c>
      <c r="H339" s="3"/>
      <c r="I339" s="3"/>
      <c r="J339" s="3">
        <v>234</v>
      </c>
      <c r="K339" s="3" t="s">
        <v>1159</v>
      </c>
      <c r="L339" s="3"/>
      <c r="M339" t="s">
        <v>1160</v>
      </c>
    </row>
    <row r="340" spans="1:13" x14ac:dyDescent="0.25">
      <c r="A340">
        <v>15</v>
      </c>
      <c r="B340" s="3" t="s">
        <v>1161</v>
      </c>
      <c r="C340" s="3" t="s">
        <v>1162</v>
      </c>
      <c r="D340" s="3" t="s">
        <v>776</v>
      </c>
      <c r="E340" s="3" t="s">
        <v>33</v>
      </c>
      <c r="F340" s="3" t="s">
        <v>1023</v>
      </c>
      <c r="G340" s="3" t="s">
        <v>35</v>
      </c>
      <c r="H340" s="3"/>
      <c r="I340" s="3"/>
      <c r="J340" s="3">
        <v>234</v>
      </c>
      <c r="K340" s="3" t="s">
        <v>1163</v>
      </c>
      <c r="L340" s="3"/>
      <c r="M340" t="s">
        <v>1164</v>
      </c>
    </row>
    <row r="341" spans="1:13" x14ac:dyDescent="0.25">
      <c r="A341">
        <v>16</v>
      </c>
      <c r="B341" s="3" t="s">
        <v>1165</v>
      </c>
      <c r="C341" s="3" t="s">
        <v>1166</v>
      </c>
      <c r="D341" s="3" t="s">
        <v>776</v>
      </c>
      <c r="E341" s="3" t="s">
        <v>33</v>
      </c>
      <c r="F341" s="3" t="s">
        <v>1023</v>
      </c>
      <c r="G341" s="3" t="s">
        <v>35</v>
      </c>
      <c r="H341" s="3"/>
      <c r="I341" s="3"/>
      <c r="J341" s="3">
        <v>234</v>
      </c>
      <c r="K341" s="3" t="s">
        <v>1167</v>
      </c>
      <c r="L341" s="3"/>
      <c r="M341" t="s">
        <v>1168</v>
      </c>
    </row>
    <row r="342" spans="1:13" x14ac:dyDescent="0.25">
      <c r="A342">
        <v>17</v>
      </c>
      <c r="B342" s="3" t="s">
        <v>1169</v>
      </c>
      <c r="C342" s="3" t="s">
        <v>1170</v>
      </c>
      <c r="D342" s="3" t="s">
        <v>776</v>
      </c>
      <c r="E342" s="3" t="s">
        <v>33</v>
      </c>
      <c r="F342" s="3" t="s">
        <v>1023</v>
      </c>
      <c r="G342" s="3" t="s">
        <v>35</v>
      </c>
      <c r="H342" s="3"/>
      <c r="I342" s="3"/>
      <c r="J342" s="3">
        <v>234</v>
      </c>
      <c r="K342" s="3" t="s">
        <v>1171</v>
      </c>
      <c r="L342" s="3"/>
      <c r="M342" t="s">
        <v>1172</v>
      </c>
    </row>
    <row r="343" spans="1:13" x14ac:dyDescent="0.25">
      <c r="A343">
        <v>18</v>
      </c>
      <c r="B343" s="3" t="s">
        <v>1173</v>
      </c>
      <c r="C343" s="3" t="s">
        <v>665</v>
      </c>
      <c r="D343" s="3" t="s">
        <v>776</v>
      </c>
      <c r="E343" s="3" t="s">
        <v>33</v>
      </c>
      <c r="F343" s="3" t="s">
        <v>1023</v>
      </c>
      <c r="G343" s="3" t="s">
        <v>35</v>
      </c>
      <c r="H343" s="3"/>
      <c r="I343" s="3"/>
      <c r="J343" s="3">
        <v>234</v>
      </c>
      <c r="K343" s="3" t="s">
        <v>1174</v>
      </c>
      <c r="L343" s="3"/>
      <c r="M343" t="s">
        <v>1175</v>
      </c>
    </row>
    <row r="344" spans="1:13" x14ac:dyDescent="0.25">
      <c r="A344">
        <v>19</v>
      </c>
      <c r="B344" s="3" t="s">
        <v>1176</v>
      </c>
      <c r="C344" s="3" t="s">
        <v>353</v>
      </c>
      <c r="D344" s="3" t="s">
        <v>776</v>
      </c>
      <c r="E344" s="3" t="s">
        <v>33</v>
      </c>
      <c r="F344" s="3" t="s">
        <v>1023</v>
      </c>
      <c r="G344" s="3" t="s">
        <v>35</v>
      </c>
      <c r="H344" s="3"/>
      <c r="I344" s="3"/>
      <c r="J344" s="3">
        <v>234</v>
      </c>
      <c r="K344" s="3" t="s">
        <v>1177</v>
      </c>
      <c r="L344" s="3"/>
      <c r="M344" t="s">
        <v>1178</v>
      </c>
    </row>
    <row r="345" spans="1:13" x14ac:dyDescent="0.25">
      <c r="A345">
        <v>20</v>
      </c>
      <c r="B345" s="3" t="s">
        <v>1179</v>
      </c>
      <c r="C345" s="3" t="s">
        <v>1180</v>
      </c>
      <c r="D345" s="3" t="s">
        <v>776</v>
      </c>
      <c r="E345" s="3" t="s">
        <v>33</v>
      </c>
      <c r="F345" s="3" t="s">
        <v>1023</v>
      </c>
      <c r="G345" s="3" t="s">
        <v>35</v>
      </c>
      <c r="H345" s="3"/>
      <c r="I345" s="3"/>
      <c r="J345" s="3">
        <v>234</v>
      </c>
      <c r="K345" s="3" t="s">
        <v>1181</v>
      </c>
      <c r="L345" s="3"/>
      <c r="M345" t="s">
        <v>1182</v>
      </c>
    </row>
    <row r="346" spans="1:13" x14ac:dyDescent="0.25">
      <c r="A346">
        <v>21</v>
      </c>
      <c r="B346" s="3" t="s">
        <v>1183</v>
      </c>
      <c r="C346" s="3" t="s">
        <v>1184</v>
      </c>
      <c r="D346" s="3" t="s">
        <v>776</v>
      </c>
      <c r="E346" s="3" t="s">
        <v>33</v>
      </c>
      <c r="F346" s="3" t="s">
        <v>1023</v>
      </c>
      <c r="G346" s="3" t="s">
        <v>35</v>
      </c>
      <c r="H346" s="3"/>
      <c r="I346" s="3"/>
      <c r="J346" s="3">
        <v>234</v>
      </c>
      <c r="K346" s="3" t="s">
        <v>1185</v>
      </c>
      <c r="L346" s="3"/>
      <c r="M346" t="s">
        <v>1186</v>
      </c>
    </row>
    <row r="347" spans="1:13" x14ac:dyDescent="0.25">
      <c r="A347">
        <v>22</v>
      </c>
      <c r="B347" s="3" t="s">
        <v>1187</v>
      </c>
      <c r="C347" s="3" t="s">
        <v>1188</v>
      </c>
      <c r="D347" s="3" t="s">
        <v>776</v>
      </c>
      <c r="E347" s="3" t="s">
        <v>33</v>
      </c>
      <c r="F347" s="3" t="s">
        <v>1023</v>
      </c>
      <c r="G347" s="3" t="s">
        <v>35</v>
      </c>
      <c r="H347" s="3"/>
      <c r="I347" s="3"/>
      <c r="J347" s="3">
        <v>234</v>
      </c>
      <c r="K347" s="3" t="s">
        <v>1189</v>
      </c>
      <c r="L347" s="3"/>
      <c r="M347" t="s">
        <v>1190</v>
      </c>
    </row>
    <row r="348" spans="1:13" x14ac:dyDescent="0.25">
      <c r="A348">
        <v>23</v>
      </c>
      <c r="B348" s="3" t="s">
        <v>1191</v>
      </c>
      <c r="C348" s="3" t="s">
        <v>1077</v>
      </c>
      <c r="D348" s="3" t="s">
        <v>776</v>
      </c>
      <c r="E348" s="3" t="s">
        <v>33</v>
      </c>
      <c r="F348" s="3" t="s">
        <v>1023</v>
      </c>
      <c r="G348" s="3" t="s">
        <v>35</v>
      </c>
      <c r="H348" s="3"/>
      <c r="I348" s="3"/>
      <c r="J348" s="3">
        <v>234</v>
      </c>
      <c r="K348" s="3" t="s">
        <v>1192</v>
      </c>
      <c r="L348" s="3"/>
      <c r="M348" t="s">
        <v>1193</v>
      </c>
    </row>
    <row r="349" spans="1:13" x14ac:dyDescent="0.25">
      <c r="A349">
        <v>24</v>
      </c>
      <c r="B349" s="3" t="s">
        <v>625</v>
      </c>
      <c r="C349" s="3" t="s">
        <v>1194</v>
      </c>
      <c r="D349" s="3" t="s">
        <v>776</v>
      </c>
      <c r="E349" s="3" t="s">
        <v>33</v>
      </c>
      <c r="F349" s="3" t="s">
        <v>1023</v>
      </c>
      <c r="G349" s="3" t="s">
        <v>35</v>
      </c>
      <c r="H349" s="3"/>
      <c r="I349" s="3"/>
      <c r="J349" s="3">
        <v>234</v>
      </c>
      <c r="K349" s="3" t="s">
        <v>1195</v>
      </c>
      <c r="L349" s="3"/>
      <c r="M349" t="s">
        <v>1196</v>
      </c>
    </row>
    <row r="350" spans="1:13" x14ac:dyDescent="0.25">
      <c r="A350">
        <v>25</v>
      </c>
      <c r="B350" s="3" t="s">
        <v>1197</v>
      </c>
      <c r="C350" s="3" t="s">
        <v>845</v>
      </c>
      <c r="D350" s="3" t="s">
        <v>776</v>
      </c>
      <c r="E350" s="3" t="s">
        <v>33</v>
      </c>
      <c r="F350" s="3" t="s">
        <v>1023</v>
      </c>
      <c r="G350" s="3" t="s">
        <v>35</v>
      </c>
      <c r="H350" s="3"/>
      <c r="I350" s="3"/>
      <c r="J350" s="3">
        <v>234</v>
      </c>
      <c r="K350" s="3" t="s">
        <v>1198</v>
      </c>
      <c r="L350" s="3"/>
      <c r="M350" t="s">
        <v>1199</v>
      </c>
    </row>
    <row r="351" spans="1:13" x14ac:dyDescent="0.25">
      <c r="A351">
        <v>26</v>
      </c>
      <c r="B351" s="3" t="s">
        <v>1200</v>
      </c>
      <c r="C351" s="3" t="s">
        <v>465</v>
      </c>
      <c r="D351" s="3" t="s">
        <v>776</v>
      </c>
      <c r="E351" s="3" t="s">
        <v>33</v>
      </c>
      <c r="F351" s="3" t="s">
        <v>1023</v>
      </c>
      <c r="G351" s="3" t="s">
        <v>35</v>
      </c>
      <c r="H351" s="3"/>
      <c r="I351" s="3"/>
      <c r="J351" s="3">
        <v>234</v>
      </c>
      <c r="K351" s="3" t="s">
        <v>1201</v>
      </c>
      <c r="L351" s="3"/>
      <c r="M351" t="s">
        <v>1202</v>
      </c>
    </row>
    <row r="352" spans="1:13" x14ac:dyDescent="0.25">
      <c r="A352">
        <v>27</v>
      </c>
      <c r="B352" s="3" t="s">
        <v>1203</v>
      </c>
      <c r="C352" s="3" t="s">
        <v>341</v>
      </c>
      <c r="D352" s="3" t="s">
        <v>776</v>
      </c>
      <c r="E352" s="3" t="s">
        <v>33</v>
      </c>
      <c r="F352" s="3" t="s">
        <v>1023</v>
      </c>
      <c r="G352" s="3" t="s">
        <v>35</v>
      </c>
      <c r="H352" s="3"/>
      <c r="I352" s="3"/>
      <c r="J352" s="3">
        <v>234</v>
      </c>
      <c r="K352" s="3" t="s">
        <v>1204</v>
      </c>
      <c r="L352" s="3"/>
      <c r="M352" t="s">
        <v>1205</v>
      </c>
    </row>
    <row r="353" spans="1:13" x14ac:dyDescent="0.25">
      <c r="A353">
        <v>28</v>
      </c>
      <c r="B353" s="3" t="s">
        <v>861</v>
      </c>
      <c r="C353" s="3" t="s">
        <v>1206</v>
      </c>
      <c r="D353" s="3" t="s">
        <v>776</v>
      </c>
      <c r="E353" s="3" t="s">
        <v>33</v>
      </c>
      <c r="F353" s="3" t="s">
        <v>1023</v>
      </c>
      <c r="G353" s="3" t="s">
        <v>35</v>
      </c>
      <c r="H353" s="3"/>
      <c r="I353" s="3"/>
      <c r="J353" s="3">
        <v>234</v>
      </c>
      <c r="K353" s="3" t="s">
        <v>976</v>
      </c>
      <c r="L353" s="3"/>
      <c r="M353" t="s">
        <v>1207</v>
      </c>
    </row>
    <row r="354" spans="1:13" x14ac:dyDescent="0.25">
      <c r="A354">
        <v>29</v>
      </c>
      <c r="B354" s="3" t="s">
        <v>1208</v>
      </c>
      <c r="C354" s="3" t="s">
        <v>1209</v>
      </c>
      <c r="D354" s="3" t="s">
        <v>776</v>
      </c>
      <c r="E354" s="3" t="s">
        <v>33</v>
      </c>
      <c r="F354" s="3" t="s">
        <v>1023</v>
      </c>
      <c r="G354" s="3" t="s">
        <v>35</v>
      </c>
      <c r="H354" s="3"/>
      <c r="I354" s="3"/>
      <c r="J354" s="3">
        <v>234</v>
      </c>
      <c r="K354" s="3" t="s">
        <v>1210</v>
      </c>
      <c r="L354" s="3"/>
      <c r="M354" t="s">
        <v>1211</v>
      </c>
    </row>
    <row r="355" spans="1:13" x14ac:dyDescent="0.25">
      <c r="A355">
        <v>30</v>
      </c>
      <c r="B355" s="3" t="s">
        <v>1212</v>
      </c>
      <c r="C355" s="3" t="s">
        <v>1213</v>
      </c>
      <c r="D355" s="3" t="s">
        <v>776</v>
      </c>
      <c r="E355" s="3" t="s">
        <v>33</v>
      </c>
      <c r="F355" s="3" t="s">
        <v>1023</v>
      </c>
      <c r="G355" s="3" t="s">
        <v>35</v>
      </c>
      <c r="H355" s="3"/>
      <c r="I355" s="3"/>
      <c r="J355" s="3">
        <v>234</v>
      </c>
      <c r="K355" s="3" t="s">
        <v>1214</v>
      </c>
      <c r="L355" s="3" t="s">
        <v>539</v>
      </c>
      <c r="M355" t="s">
        <v>1215</v>
      </c>
    </row>
    <row r="356" spans="1:13" x14ac:dyDescent="0.25">
      <c r="A356">
        <v>31</v>
      </c>
      <c r="B356" s="3" t="s">
        <v>50</v>
      </c>
      <c r="C356" s="3" t="s">
        <v>1216</v>
      </c>
      <c r="D356" s="3" t="s">
        <v>776</v>
      </c>
      <c r="E356" s="3" t="s">
        <v>33</v>
      </c>
      <c r="F356" s="3" t="s">
        <v>1023</v>
      </c>
      <c r="G356" s="3" t="s">
        <v>35</v>
      </c>
      <c r="H356" s="3"/>
      <c r="I356" s="3"/>
      <c r="J356" s="3">
        <v>234</v>
      </c>
      <c r="K356" s="3" t="s">
        <v>278</v>
      </c>
      <c r="L356" s="3"/>
      <c r="M356" t="s">
        <v>1217</v>
      </c>
    </row>
    <row r="357" spans="1:13" x14ac:dyDescent="0.25">
      <c r="A357">
        <v>32</v>
      </c>
      <c r="B357" s="3" t="s">
        <v>1218</v>
      </c>
      <c r="C357" s="3" t="s">
        <v>1219</v>
      </c>
      <c r="D357" s="3" t="s">
        <v>776</v>
      </c>
      <c r="E357" s="3" t="s">
        <v>33</v>
      </c>
      <c r="F357" s="3" t="s">
        <v>1023</v>
      </c>
      <c r="G357" s="3" t="s">
        <v>35</v>
      </c>
      <c r="H357" s="3"/>
      <c r="I357" s="3"/>
      <c r="J357" s="3">
        <v>234</v>
      </c>
      <c r="K357" s="3" t="s">
        <v>1220</v>
      </c>
      <c r="L357" s="3"/>
      <c r="M357" t="s">
        <v>1221</v>
      </c>
    </row>
    <row r="358" spans="1:13" x14ac:dyDescent="0.25">
      <c r="A358">
        <v>33</v>
      </c>
      <c r="B358" s="3" t="s">
        <v>1222</v>
      </c>
      <c r="C358" s="3" t="s">
        <v>690</v>
      </c>
      <c r="D358" s="3" t="s">
        <v>776</v>
      </c>
      <c r="E358" s="3" t="s">
        <v>33</v>
      </c>
      <c r="F358" s="3" t="s">
        <v>1023</v>
      </c>
      <c r="G358" s="3" t="s">
        <v>35</v>
      </c>
      <c r="H358" s="3"/>
      <c r="I358" s="3"/>
      <c r="J358" s="3">
        <v>234</v>
      </c>
      <c r="K358" s="3" t="s">
        <v>1223</v>
      </c>
      <c r="L358" s="3"/>
      <c r="M358" t="s">
        <v>1224</v>
      </c>
    </row>
    <row r="360" spans="1:13" x14ac:dyDescent="0.25">
      <c r="A360">
        <v>1</v>
      </c>
      <c r="B360" s="3" t="s">
        <v>1225</v>
      </c>
      <c r="C360" s="3" t="s">
        <v>1226</v>
      </c>
      <c r="D360" s="3" t="s">
        <v>920</v>
      </c>
      <c r="E360" s="3" t="s">
        <v>33</v>
      </c>
      <c r="F360" s="3" t="s">
        <v>1023</v>
      </c>
      <c r="G360" s="3" t="s">
        <v>35</v>
      </c>
      <c r="H360" s="3"/>
      <c r="I360" s="3"/>
      <c r="J360" s="3">
        <v>234</v>
      </c>
      <c r="K360" s="3" t="s">
        <v>1227</v>
      </c>
      <c r="L360" s="3"/>
      <c r="M360" t="s">
        <v>1228</v>
      </c>
    </row>
    <row r="361" spans="1:13" x14ac:dyDescent="0.25">
      <c r="A361">
        <v>2</v>
      </c>
      <c r="B361" s="3" t="s">
        <v>612</v>
      </c>
      <c r="C361" s="3" t="s">
        <v>1229</v>
      </c>
      <c r="D361" s="3" t="s">
        <v>920</v>
      </c>
      <c r="E361" s="3" t="s">
        <v>33</v>
      </c>
      <c r="F361" s="3" t="s">
        <v>1023</v>
      </c>
      <c r="G361" s="3" t="s">
        <v>35</v>
      </c>
      <c r="H361" s="3"/>
      <c r="I361" s="3"/>
      <c r="J361" s="3">
        <v>234</v>
      </c>
      <c r="K361" s="3" t="s">
        <v>1230</v>
      </c>
      <c r="L361" s="3"/>
      <c r="M361" t="s">
        <v>1231</v>
      </c>
    </row>
    <row r="362" spans="1:13" x14ac:dyDescent="0.25">
      <c r="A362">
        <v>3</v>
      </c>
      <c r="B362" s="3" t="s">
        <v>1232</v>
      </c>
      <c r="C362" s="3" t="s">
        <v>1233</v>
      </c>
      <c r="D362" s="3" t="s">
        <v>920</v>
      </c>
      <c r="E362" s="3" t="s">
        <v>33</v>
      </c>
      <c r="F362" s="3" t="s">
        <v>1023</v>
      </c>
      <c r="G362" s="3" t="s">
        <v>35</v>
      </c>
      <c r="H362" s="3"/>
      <c r="I362" s="3"/>
      <c r="J362" s="3">
        <v>234</v>
      </c>
      <c r="K362" s="3" t="s">
        <v>1234</v>
      </c>
      <c r="L362" s="3"/>
      <c r="M362" t="s">
        <v>1235</v>
      </c>
    </row>
    <row r="363" spans="1:13" x14ac:dyDescent="0.25">
      <c r="A363">
        <v>4</v>
      </c>
      <c r="B363" s="3" t="s">
        <v>1236</v>
      </c>
      <c r="C363" s="3" t="s">
        <v>1237</v>
      </c>
      <c r="D363" s="3" t="s">
        <v>920</v>
      </c>
      <c r="E363" s="3" t="s">
        <v>33</v>
      </c>
      <c r="F363" s="3" t="s">
        <v>1023</v>
      </c>
      <c r="G363" s="3" t="s">
        <v>35</v>
      </c>
      <c r="H363" s="3"/>
      <c r="I363" s="3"/>
      <c r="J363" s="3">
        <v>234</v>
      </c>
      <c r="K363" s="3" t="s">
        <v>1238</v>
      </c>
      <c r="L363" s="3"/>
      <c r="M363" t="s">
        <v>1239</v>
      </c>
    </row>
    <row r="364" spans="1:13" x14ac:dyDescent="0.25">
      <c r="A364">
        <v>5</v>
      </c>
      <c r="B364" s="3" t="s">
        <v>1240</v>
      </c>
      <c r="C364" s="3" t="s">
        <v>1241</v>
      </c>
      <c r="D364" s="3" t="s">
        <v>920</v>
      </c>
      <c r="E364" s="3" t="s">
        <v>33</v>
      </c>
      <c r="F364" s="3" t="s">
        <v>1023</v>
      </c>
      <c r="G364" s="3" t="s">
        <v>35</v>
      </c>
      <c r="H364" s="3"/>
      <c r="I364" s="3"/>
      <c r="J364" s="3">
        <v>234</v>
      </c>
      <c r="K364" s="3" t="s">
        <v>1242</v>
      </c>
      <c r="L364" s="3"/>
      <c r="M364" t="s">
        <v>1243</v>
      </c>
    </row>
    <row r="365" spans="1:13" x14ac:dyDescent="0.25">
      <c r="A365">
        <v>6</v>
      </c>
      <c r="B365" s="3" t="s">
        <v>1244</v>
      </c>
      <c r="C365" s="3" t="s">
        <v>1245</v>
      </c>
      <c r="D365" s="3" t="s">
        <v>920</v>
      </c>
      <c r="E365" s="3" t="s">
        <v>33</v>
      </c>
      <c r="F365" s="3" t="s">
        <v>1023</v>
      </c>
      <c r="G365" s="3" t="s">
        <v>35</v>
      </c>
      <c r="H365" s="3"/>
      <c r="I365" s="3"/>
      <c r="J365" s="3">
        <v>234</v>
      </c>
      <c r="K365" s="3" t="s">
        <v>1246</v>
      </c>
      <c r="L365" s="3"/>
      <c r="M365" t="s">
        <v>1247</v>
      </c>
    </row>
    <row r="366" spans="1:13" x14ac:dyDescent="0.25">
      <c r="A366">
        <v>7</v>
      </c>
      <c r="B366" s="3" t="s">
        <v>1248</v>
      </c>
      <c r="C366" s="3" t="s">
        <v>353</v>
      </c>
      <c r="D366" s="3" t="s">
        <v>920</v>
      </c>
      <c r="E366" s="3" t="s">
        <v>33</v>
      </c>
      <c r="F366" s="3" t="s">
        <v>1023</v>
      </c>
      <c r="G366" s="3" t="s">
        <v>35</v>
      </c>
      <c r="H366" s="3"/>
      <c r="I366" s="3"/>
      <c r="J366" s="3">
        <v>234</v>
      </c>
      <c r="K366" s="3" t="s">
        <v>1249</v>
      </c>
      <c r="L366" s="3"/>
      <c r="M366" t="s">
        <v>1250</v>
      </c>
    </row>
    <row r="367" spans="1:13" x14ac:dyDescent="0.25">
      <c r="A367">
        <v>8</v>
      </c>
      <c r="B367" s="3" t="s">
        <v>685</v>
      </c>
      <c r="C367" s="3" t="s">
        <v>1251</v>
      </c>
      <c r="D367" s="3" t="s">
        <v>920</v>
      </c>
      <c r="E367" s="3" t="s">
        <v>33</v>
      </c>
      <c r="F367" s="3" t="s">
        <v>1023</v>
      </c>
      <c r="G367" s="3" t="s">
        <v>35</v>
      </c>
      <c r="H367" s="3"/>
      <c r="I367" s="3"/>
      <c r="J367" s="3">
        <v>234</v>
      </c>
      <c r="K367" s="3" t="s">
        <v>687</v>
      </c>
      <c r="L367" s="3"/>
      <c r="M367" t="s">
        <v>1252</v>
      </c>
    </row>
    <row r="368" spans="1:13" x14ac:dyDescent="0.25">
      <c r="A368">
        <v>9</v>
      </c>
      <c r="B368" s="3" t="s">
        <v>1253</v>
      </c>
      <c r="C368" s="3" t="s">
        <v>1254</v>
      </c>
      <c r="D368" s="3" t="s">
        <v>920</v>
      </c>
      <c r="E368" s="3" t="s">
        <v>33</v>
      </c>
      <c r="F368" s="3" t="s">
        <v>1023</v>
      </c>
      <c r="G368" s="3" t="s">
        <v>35</v>
      </c>
      <c r="H368" s="3"/>
      <c r="I368" s="3"/>
      <c r="J368" s="3">
        <v>234</v>
      </c>
      <c r="K368" s="3" t="s">
        <v>1255</v>
      </c>
      <c r="L368" s="3"/>
      <c r="M368" t="s">
        <v>1256</v>
      </c>
    </row>
    <row r="369" spans="1:13" x14ac:dyDescent="0.25">
      <c r="A369">
        <v>10</v>
      </c>
      <c r="B369" s="3" t="s">
        <v>1257</v>
      </c>
      <c r="C369" s="3" t="s">
        <v>1258</v>
      </c>
      <c r="D369" s="3" t="s">
        <v>920</v>
      </c>
      <c r="E369" s="3" t="s">
        <v>33</v>
      </c>
      <c r="F369" s="3" t="s">
        <v>1023</v>
      </c>
      <c r="G369" s="3" t="s">
        <v>35</v>
      </c>
      <c r="H369" s="3"/>
      <c r="I369" s="3"/>
      <c r="J369" s="3">
        <v>234</v>
      </c>
      <c r="K369" s="3" t="s">
        <v>1259</v>
      </c>
      <c r="L369" s="3"/>
      <c r="M369" t="s">
        <v>1260</v>
      </c>
    </row>
    <row r="370" spans="1:13" x14ac:dyDescent="0.25">
      <c r="A370">
        <v>11</v>
      </c>
      <c r="B370" s="3" t="s">
        <v>1261</v>
      </c>
      <c r="C370" s="3" t="s">
        <v>1262</v>
      </c>
      <c r="D370" s="3" t="s">
        <v>920</v>
      </c>
      <c r="E370" s="3" t="s">
        <v>33</v>
      </c>
      <c r="F370" s="3" t="s">
        <v>1023</v>
      </c>
      <c r="G370" s="3" t="s">
        <v>35</v>
      </c>
      <c r="H370" s="3"/>
      <c r="I370" s="3"/>
      <c r="J370" s="3">
        <v>234</v>
      </c>
      <c r="K370" s="3" t="s">
        <v>1263</v>
      </c>
      <c r="L370" s="3"/>
      <c r="M370" t="s">
        <v>1264</v>
      </c>
    </row>
    <row r="371" spans="1:13" x14ac:dyDescent="0.25">
      <c r="A371">
        <v>12</v>
      </c>
      <c r="B371" s="3" t="s">
        <v>625</v>
      </c>
      <c r="C371" s="3" t="s">
        <v>341</v>
      </c>
      <c r="D371" s="3" t="s">
        <v>920</v>
      </c>
      <c r="E371" s="3" t="s">
        <v>33</v>
      </c>
      <c r="F371" s="3" t="s">
        <v>1023</v>
      </c>
      <c r="G371" s="3" t="s">
        <v>35</v>
      </c>
      <c r="H371" s="3"/>
      <c r="I371" s="3"/>
      <c r="J371" s="3">
        <v>234</v>
      </c>
      <c r="K371" s="3" t="s">
        <v>1195</v>
      </c>
      <c r="L371" s="3"/>
      <c r="M371" t="s">
        <v>1265</v>
      </c>
    </row>
    <row r="372" spans="1:13" x14ac:dyDescent="0.25">
      <c r="A372">
        <v>13</v>
      </c>
      <c r="B372" s="3" t="s">
        <v>1266</v>
      </c>
      <c r="C372" s="3" t="s">
        <v>341</v>
      </c>
      <c r="D372" s="3" t="s">
        <v>920</v>
      </c>
      <c r="E372" s="3" t="s">
        <v>33</v>
      </c>
      <c r="F372" s="3" t="s">
        <v>1023</v>
      </c>
      <c r="G372" s="3" t="s">
        <v>35</v>
      </c>
      <c r="H372" s="3"/>
      <c r="I372" s="3"/>
      <c r="J372" s="3">
        <v>234</v>
      </c>
      <c r="K372" s="3" t="s">
        <v>1267</v>
      </c>
      <c r="L372" s="3"/>
      <c r="M372" t="s">
        <v>1268</v>
      </c>
    </row>
    <row r="373" spans="1:13" x14ac:dyDescent="0.25">
      <c r="A373">
        <v>14</v>
      </c>
      <c r="B373" s="3" t="s">
        <v>788</v>
      </c>
      <c r="C373" s="3" t="s">
        <v>1226</v>
      </c>
      <c r="D373" s="3" t="s">
        <v>920</v>
      </c>
      <c r="E373" s="3" t="s">
        <v>33</v>
      </c>
      <c r="F373" s="3" t="s">
        <v>1023</v>
      </c>
      <c r="G373" s="3" t="s">
        <v>35</v>
      </c>
      <c r="H373" s="3"/>
      <c r="I373" s="3"/>
      <c r="J373" s="3">
        <v>234</v>
      </c>
      <c r="K373" s="3" t="s">
        <v>1269</v>
      </c>
      <c r="L373" s="3"/>
      <c r="M373" t="s">
        <v>1270</v>
      </c>
    </row>
    <row r="374" spans="1:13" x14ac:dyDescent="0.25">
      <c r="A374">
        <v>15</v>
      </c>
      <c r="B374" s="3" t="s">
        <v>526</v>
      </c>
      <c r="C374" s="3" t="s">
        <v>954</v>
      </c>
      <c r="D374" s="3" t="s">
        <v>920</v>
      </c>
      <c r="E374" s="3" t="s">
        <v>33</v>
      </c>
      <c r="F374" s="3" t="s">
        <v>1023</v>
      </c>
      <c r="G374" s="3" t="s">
        <v>35</v>
      </c>
      <c r="H374" s="3"/>
      <c r="I374" s="3"/>
      <c r="J374" s="3">
        <v>234</v>
      </c>
      <c r="K374" s="3" t="s">
        <v>528</v>
      </c>
      <c r="L374" s="3"/>
      <c r="M374" t="s">
        <v>1271</v>
      </c>
    </row>
    <row r="375" spans="1:13" x14ac:dyDescent="0.25">
      <c r="A375">
        <v>16</v>
      </c>
      <c r="B375" s="3" t="s">
        <v>1272</v>
      </c>
      <c r="C375" s="3" t="s">
        <v>1273</v>
      </c>
      <c r="D375" s="3" t="s">
        <v>920</v>
      </c>
      <c r="E375" s="3" t="s">
        <v>33</v>
      </c>
      <c r="F375" s="3" t="s">
        <v>1023</v>
      </c>
      <c r="G375" s="3" t="s">
        <v>35</v>
      </c>
      <c r="H375" s="3"/>
      <c r="I375" s="3"/>
      <c r="J375" s="3">
        <v>234</v>
      </c>
      <c r="K375" s="3" t="s">
        <v>1274</v>
      </c>
      <c r="L375" s="3"/>
      <c r="M375" t="s">
        <v>1275</v>
      </c>
    </row>
    <row r="376" spans="1:13" x14ac:dyDescent="0.25">
      <c r="A376">
        <v>17</v>
      </c>
      <c r="B376" s="3" t="s">
        <v>1276</v>
      </c>
      <c r="C376" s="3" t="s">
        <v>1277</v>
      </c>
      <c r="D376" s="3" t="s">
        <v>920</v>
      </c>
      <c r="E376" s="3" t="s">
        <v>33</v>
      </c>
      <c r="F376" s="3" t="s">
        <v>1023</v>
      </c>
      <c r="G376" s="3" t="s">
        <v>35</v>
      </c>
      <c r="H376" s="3"/>
      <c r="I376" s="3"/>
      <c r="J376" s="3">
        <v>234</v>
      </c>
      <c r="K376" s="3" t="s">
        <v>1278</v>
      </c>
      <c r="L376" s="3"/>
      <c r="M376" t="s">
        <v>1279</v>
      </c>
    </row>
    <row r="377" spans="1:13" x14ac:dyDescent="0.25">
      <c r="A377">
        <v>18</v>
      </c>
      <c r="B377" s="3" t="s">
        <v>1248</v>
      </c>
      <c r="C377" s="3" t="s">
        <v>1280</v>
      </c>
      <c r="D377" s="3" t="s">
        <v>920</v>
      </c>
      <c r="E377" s="3" t="s">
        <v>33</v>
      </c>
      <c r="F377" s="3" t="s">
        <v>1023</v>
      </c>
      <c r="G377" s="3" t="s">
        <v>35</v>
      </c>
      <c r="H377" s="3"/>
      <c r="I377" s="3"/>
      <c r="J377" s="3">
        <v>234</v>
      </c>
      <c r="K377" s="3" t="s">
        <v>1249</v>
      </c>
      <c r="L377" s="3"/>
      <c r="M377" t="s">
        <v>1281</v>
      </c>
    </row>
    <row r="378" spans="1:13" x14ac:dyDescent="0.25">
      <c r="A378">
        <v>19</v>
      </c>
      <c r="B378" s="3" t="s">
        <v>685</v>
      </c>
      <c r="C378" s="3" t="s">
        <v>1282</v>
      </c>
      <c r="D378" s="3" t="s">
        <v>920</v>
      </c>
      <c r="E378" s="3" t="s">
        <v>33</v>
      </c>
      <c r="F378" s="3" t="s">
        <v>1023</v>
      </c>
      <c r="G378" s="3" t="s">
        <v>35</v>
      </c>
      <c r="H378" s="3"/>
      <c r="I378" s="3"/>
      <c r="J378" s="3">
        <v>234</v>
      </c>
      <c r="K378" s="3" t="s">
        <v>687</v>
      </c>
      <c r="L378" s="3"/>
      <c r="M378" t="s">
        <v>1283</v>
      </c>
    </row>
    <row r="379" spans="1:13" x14ac:dyDescent="0.25">
      <c r="A379">
        <v>20</v>
      </c>
      <c r="B379" s="3" t="s">
        <v>857</v>
      </c>
      <c r="C379" s="3" t="s">
        <v>1284</v>
      </c>
      <c r="D379" s="3" t="s">
        <v>920</v>
      </c>
      <c r="E379" s="3" t="s">
        <v>33</v>
      </c>
      <c r="F379" s="3" t="s">
        <v>1023</v>
      </c>
      <c r="G379" s="3" t="s">
        <v>35</v>
      </c>
      <c r="H379" s="3"/>
      <c r="I379" s="3"/>
      <c r="J379" s="3">
        <v>234</v>
      </c>
      <c r="K379" s="3" t="s">
        <v>1285</v>
      </c>
      <c r="L379" s="3"/>
      <c r="M379" t="s">
        <v>1286</v>
      </c>
    </row>
    <row r="380" spans="1:13" x14ac:dyDescent="0.25">
      <c r="A380">
        <v>21</v>
      </c>
      <c r="B380" s="3" t="s">
        <v>1287</v>
      </c>
      <c r="C380" s="3" t="s">
        <v>1288</v>
      </c>
      <c r="D380" s="3" t="s">
        <v>920</v>
      </c>
      <c r="E380" s="3" t="s">
        <v>33</v>
      </c>
      <c r="F380" s="3" t="s">
        <v>1023</v>
      </c>
      <c r="G380" s="3" t="s">
        <v>35</v>
      </c>
      <c r="H380" s="3"/>
      <c r="I380" s="3"/>
      <c r="J380" s="3">
        <v>234</v>
      </c>
      <c r="K380" s="3" t="s">
        <v>1289</v>
      </c>
      <c r="L380" s="3" t="s">
        <v>539</v>
      </c>
      <c r="M380" t="s">
        <v>1290</v>
      </c>
    </row>
    <row r="381" spans="1:13" x14ac:dyDescent="0.25">
      <c r="A381">
        <v>22</v>
      </c>
      <c r="B381" s="3" t="s">
        <v>1248</v>
      </c>
      <c r="C381" s="3" t="s">
        <v>1291</v>
      </c>
      <c r="D381" s="3" t="s">
        <v>920</v>
      </c>
      <c r="E381" s="3" t="s">
        <v>33</v>
      </c>
      <c r="F381" s="3" t="s">
        <v>1023</v>
      </c>
      <c r="G381" s="3" t="s">
        <v>35</v>
      </c>
      <c r="H381" s="3"/>
      <c r="I381" s="3"/>
      <c r="J381" s="3">
        <v>234</v>
      </c>
      <c r="K381" s="3" t="s">
        <v>1292</v>
      </c>
      <c r="L381" s="3" t="s">
        <v>539</v>
      </c>
      <c r="M381" t="s">
        <v>1293</v>
      </c>
    </row>
    <row r="382" spans="1:13" x14ac:dyDescent="0.25">
      <c r="A382">
        <v>23</v>
      </c>
      <c r="B382" s="3" t="s">
        <v>1046</v>
      </c>
      <c r="C382" s="3" t="s">
        <v>1047</v>
      </c>
      <c r="D382" s="3" t="s">
        <v>920</v>
      </c>
      <c r="E382" s="3" t="s">
        <v>33</v>
      </c>
      <c r="F382" s="3" t="s">
        <v>1023</v>
      </c>
      <c r="G382" s="3" t="s">
        <v>35</v>
      </c>
      <c r="H382" s="3"/>
      <c r="I382" s="3"/>
      <c r="J382" s="3">
        <v>234</v>
      </c>
      <c r="K382" s="3"/>
      <c r="L382" s="3"/>
      <c r="M382" t="s">
        <v>1294</v>
      </c>
    </row>
    <row r="383" spans="1:13" x14ac:dyDescent="0.25">
      <c r="A383">
        <v>24</v>
      </c>
      <c r="B383" s="3" t="s">
        <v>1261</v>
      </c>
      <c r="C383" s="3" t="s">
        <v>1295</v>
      </c>
      <c r="D383" s="3" t="s">
        <v>920</v>
      </c>
      <c r="E383" s="3" t="s">
        <v>33</v>
      </c>
      <c r="F383" s="3" t="s">
        <v>1023</v>
      </c>
      <c r="G383" s="3" t="s">
        <v>35</v>
      </c>
      <c r="H383" s="3"/>
      <c r="I383" s="3"/>
      <c r="J383" s="3">
        <v>234</v>
      </c>
      <c r="K383" s="3"/>
      <c r="L383" s="3"/>
      <c r="M383" t="s">
        <v>1296</v>
      </c>
    </row>
    <row r="384" spans="1:13" x14ac:dyDescent="0.25">
      <c r="A384">
        <v>25</v>
      </c>
      <c r="B384" s="3" t="s">
        <v>1183</v>
      </c>
      <c r="C384" s="3" t="s">
        <v>1184</v>
      </c>
      <c r="D384" s="3" t="s">
        <v>920</v>
      </c>
      <c r="E384" s="3" t="s">
        <v>33</v>
      </c>
      <c r="F384" s="3" t="s">
        <v>1023</v>
      </c>
      <c r="G384" s="3" t="s">
        <v>35</v>
      </c>
      <c r="H384" s="3"/>
      <c r="I384" s="3"/>
      <c r="J384" s="3">
        <v>234</v>
      </c>
      <c r="K384" s="3"/>
      <c r="L384" s="3"/>
      <c r="M384" t="s">
        <v>1297</v>
      </c>
    </row>
    <row r="385" spans="1:13" x14ac:dyDescent="0.25">
      <c r="A385">
        <v>26</v>
      </c>
      <c r="B385" s="3" t="s">
        <v>1173</v>
      </c>
      <c r="C385" s="3" t="s">
        <v>665</v>
      </c>
      <c r="D385" s="3" t="s">
        <v>920</v>
      </c>
      <c r="E385" s="3" t="s">
        <v>33</v>
      </c>
      <c r="F385" s="3" t="s">
        <v>1023</v>
      </c>
      <c r="G385" s="3" t="s">
        <v>35</v>
      </c>
      <c r="H385" s="3"/>
      <c r="I385" s="3"/>
      <c r="J385" s="3">
        <v>234</v>
      </c>
      <c r="K385" s="3"/>
      <c r="L385" s="3"/>
      <c r="M385" t="s">
        <v>1298</v>
      </c>
    </row>
    <row r="386" spans="1:13" x14ac:dyDescent="0.25">
      <c r="A386">
        <v>27</v>
      </c>
      <c r="B386" s="3" t="s">
        <v>1176</v>
      </c>
      <c r="C386" s="3" t="s">
        <v>353</v>
      </c>
      <c r="D386" s="3" t="s">
        <v>920</v>
      </c>
      <c r="E386" s="3" t="s">
        <v>33</v>
      </c>
      <c r="F386" s="3" t="s">
        <v>1023</v>
      </c>
      <c r="G386" s="3" t="s">
        <v>35</v>
      </c>
      <c r="H386" s="3"/>
      <c r="I386" s="3"/>
      <c r="J386" s="3">
        <v>234</v>
      </c>
      <c r="K386" s="3"/>
      <c r="L386" s="3"/>
      <c r="M386" t="s">
        <v>1299</v>
      </c>
    </row>
    <row r="387" spans="1:13" x14ac:dyDescent="0.25">
      <c r="A387">
        <v>28</v>
      </c>
      <c r="B387" s="3" t="s">
        <v>853</v>
      </c>
      <c r="C387" s="3" t="s">
        <v>854</v>
      </c>
      <c r="D387" s="3" t="s">
        <v>920</v>
      </c>
      <c r="E387" s="3" t="s">
        <v>33</v>
      </c>
      <c r="F387" s="3" t="s">
        <v>1023</v>
      </c>
      <c r="G387" s="3" t="s">
        <v>35</v>
      </c>
      <c r="H387" s="3"/>
      <c r="I387" s="3"/>
      <c r="J387" s="3">
        <v>234</v>
      </c>
      <c r="K387" s="3"/>
      <c r="L387" s="3"/>
      <c r="M387" t="s">
        <v>1300</v>
      </c>
    </row>
    <row r="388" spans="1:13" x14ac:dyDescent="0.25">
      <c r="A388">
        <v>29</v>
      </c>
      <c r="B388" s="3" t="s">
        <v>1301</v>
      </c>
      <c r="C388" s="3" t="s">
        <v>360</v>
      </c>
      <c r="D388" s="3" t="s">
        <v>920</v>
      </c>
      <c r="E388" s="3" t="s">
        <v>33</v>
      </c>
      <c r="F388" s="3" t="s">
        <v>1023</v>
      </c>
      <c r="G388" s="3" t="s">
        <v>35</v>
      </c>
      <c r="H388" s="3"/>
      <c r="I388" s="3"/>
      <c r="J388" s="3">
        <v>234</v>
      </c>
      <c r="K388" s="3" t="s">
        <v>1302</v>
      </c>
      <c r="L388" s="3"/>
      <c r="M388" t="s">
        <v>1303</v>
      </c>
    </row>
    <row r="389" spans="1:13" x14ac:dyDescent="0.25">
      <c r="A389">
        <v>30</v>
      </c>
      <c r="B389" s="3" t="s">
        <v>1304</v>
      </c>
      <c r="C389" s="3" t="s">
        <v>341</v>
      </c>
      <c r="D389" s="3" t="s">
        <v>920</v>
      </c>
      <c r="E389" s="3" t="s">
        <v>33</v>
      </c>
      <c r="F389" s="3" t="s">
        <v>1023</v>
      </c>
      <c r="G389" s="3" t="s">
        <v>35</v>
      </c>
      <c r="H389" s="3"/>
      <c r="I389" s="3"/>
      <c r="J389" s="3">
        <v>234</v>
      </c>
      <c r="K389" s="3" t="s">
        <v>1305</v>
      </c>
      <c r="L389" s="3"/>
      <c r="M389" t="s">
        <v>1306</v>
      </c>
    </row>
    <row r="390" spans="1:13" x14ac:dyDescent="0.25">
      <c r="A390">
        <v>31</v>
      </c>
      <c r="B390" s="3" t="s">
        <v>1307</v>
      </c>
      <c r="C390" s="3" t="s">
        <v>1226</v>
      </c>
      <c r="D390" s="3" t="s">
        <v>920</v>
      </c>
      <c r="E390" s="3" t="s">
        <v>33</v>
      </c>
      <c r="F390" s="3" t="s">
        <v>1023</v>
      </c>
      <c r="G390" s="3" t="s">
        <v>35</v>
      </c>
      <c r="H390" s="3"/>
      <c r="I390" s="3"/>
      <c r="J390" s="3">
        <v>234</v>
      </c>
      <c r="K390" s="3" t="s">
        <v>1308</v>
      </c>
      <c r="L390" s="3"/>
      <c r="M390" t="s">
        <v>1309</v>
      </c>
    </row>
    <row r="391" spans="1:13" x14ac:dyDescent="0.25">
      <c r="A391">
        <v>32</v>
      </c>
      <c r="B391" s="3" t="s">
        <v>1310</v>
      </c>
      <c r="C391" s="3" t="s">
        <v>341</v>
      </c>
      <c r="D391" s="3" t="s">
        <v>920</v>
      </c>
      <c r="E391" s="3" t="s">
        <v>33</v>
      </c>
      <c r="F391" s="3" t="s">
        <v>1023</v>
      </c>
      <c r="G391" s="3" t="s">
        <v>35</v>
      </c>
      <c r="H391" s="3"/>
      <c r="I391" s="3"/>
      <c r="J391" s="3">
        <v>234</v>
      </c>
      <c r="K391" s="3" t="s">
        <v>1311</v>
      </c>
      <c r="L391" s="3"/>
      <c r="M391" t="s">
        <v>1312</v>
      </c>
    </row>
    <row r="392" spans="1:13" x14ac:dyDescent="0.25">
      <c r="A392">
        <v>33</v>
      </c>
      <c r="B392" s="3" t="s">
        <v>1313</v>
      </c>
      <c r="C392" s="3" t="s">
        <v>473</v>
      </c>
      <c r="D392" s="3" t="s">
        <v>920</v>
      </c>
      <c r="E392" s="3" t="s">
        <v>33</v>
      </c>
      <c r="F392" s="3" t="s">
        <v>1023</v>
      </c>
      <c r="G392" s="3" t="s">
        <v>35</v>
      </c>
      <c r="H392" s="3"/>
      <c r="I392" s="3"/>
      <c r="J392" s="3">
        <v>234</v>
      </c>
      <c r="K392" s="3" t="s">
        <v>1314</v>
      </c>
      <c r="L392" s="3"/>
      <c r="M392" t="s">
        <v>1315</v>
      </c>
    </row>
    <row r="393" spans="1:13" x14ac:dyDescent="0.25">
      <c r="A393">
        <v>34</v>
      </c>
      <c r="B393" s="3" t="s">
        <v>1316</v>
      </c>
      <c r="C393" s="3" t="s">
        <v>1317</v>
      </c>
      <c r="D393" s="3" t="s">
        <v>920</v>
      </c>
      <c r="E393" s="3" t="s">
        <v>33</v>
      </c>
      <c r="F393" s="3" t="s">
        <v>1023</v>
      </c>
      <c r="G393" s="3" t="s">
        <v>35</v>
      </c>
      <c r="H393" s="3"/>
      <c r="I393" s="3"/>
      <c r="J393" s="3">
        <v>234</v>
      </c>
      <c r="K393" s="3" t="s">
        <v>1318</v>
      </c>
      <c r="L393" s="3"/>
      <c r="M393" t="s">
        <v>1319</v>
      </c>
    </row>
    <row r="394" spans="1:13" x14ac:dyDescent="0.25">
      <c r="A394">
        <v>35</v>
      </c>
      <c r="B394" s="3" t="s">
        <v>1320</v>
      </c>
      <c r="C394" s="3" t="s">
        <v>1321</v>
      </c>
      <c r="D394" s="3" t="s">
        <v>920</v>
      </c>
      <c r="E394" s="3" t="s">
        <v>33</v>
      </c>
      <c r="F394" s="3" t="s">
        <v>1023</v>
      </c>
      <c r="G394" s="3" t="s">
        <v>35</v>
      </c>
      <c r="H394" s="3"/>
      <c r="I394" s="3"/>
      <c r="J394" s="3">
        <v>234</v>
      </c>
      <c r="K394" s="3" t="s">
        <v>1322</v>
      </c>
      <c r="L394" s="3"/>
      <c r="M394" t="s">
        <v>1323</v>
      </c>
    </row>
    <row r="395" spans="1:13" x14ac:dyDescent="0.25">
      <c r="A395">
        <v>36</v>
      </c>
      <c r="B395" s="3" t="s">
        <v>1324</v>
      </c>
      <c r="C395" s="3" t="s">
        <v>665</v>
      </c>
      <c r="D395" s="3" t="s">
        <v>920</v>
      </c>
      <c r="E395" s="3" t="s">
        <v>33</v>
      </c>
      <c r="F395" s="3" t="s">
        <v>1023</v>
      </c>
      <c r="G395" s="3" t="s">
        <v>35</v>
      </c>
      <c r="H395" s="3"/>
      <c r="I395" s="3"/>
      <c r="J395" s="3">
        <v>234</v>
      </c>
      <c r="K395" s="3" t="s">
        <v>1325</v>
      </c>
      <c r="L395" s="3"/>
      <c r="M395" t="s">
        <v>1326</v>
      </c>
    </row>
    <row r="396" spans="1:13" x14ac:dyDescent="0.25">
      <c r="A396">
        <v>37</v>
      </c>
      <c r="B396" s="3" t="s">
        <v>1327</v>
      </c>
      <c r="C396" s="3" t="s">
        <v>509</v>
      </c>
      <c r="D396" s="3" t="s">
        <v>920</v>
      </c>
      <c r="E396" s="3" t="s">
        <v>33</v>
      </c>
      <c r="F396" s="3" t="s">
        <v>1023</v>
      </c>
      <c r="G396" s="3" t="s">
        <v>35</v>
      </c>
      <c r="H396" s="3"/>
      <c r="I396" s="3"/>
      <c r="J396" s="3">
        <v>234</v>
      </c>
      <c r="K396" s="3" t="s">
        <v>1328</v>
      </c>
      <c r="L396" s="3"/>
      <c r="M396" t="s">
        <v>1329</v>
      </c>
    </row>
    <row r="397" spans="1:13" x14ac:dyDescent="0.25">
      <c r="A397">
        <v>38</v>
      </c>
      <c r="B397" s="3" t="s">
        <v>1330</v>
      </c>
      <c r="C397" s="3" t="s">
        <v>1273</v>
      </c>
      <c r="D397" s="3" t="s">
        <v>920</v>
      </c>
      <c r="E397" s="3" t="s">
        <v>33</v>
      </c>
      <c r="F397" s="3" t="s">
        <v>1023</v>
      </c>
      <c r="G397" s="3" t="s">
        <v>35</v>
      </c>
      <c r="H397" s="3"/>
      <c r="I397" s="3"/>
      <c r="J397" s="3">
        <v>234</v>
      </c>
      <c r="K397" s="3" t="s">
        <v>1331</v>
      </c>
      <c r="L397" s="3"/>
      <c r="M397" t="s">
        <v>1332</v>
      </c>
    </row>
    <row r="398" spans="1:13" x14ac:dyDescent="0.25">
      <c r="A398">
        <v>39</v>
      </c>
      <c r="B398" s="3" t="s">
        <v>219</v>
      </c>
      <c r="C398" s="3" t="s">
        <v>1333</v>
      </c>
      <c r="D398" s="3" t="s">
        <v>920</v>
      </c>
      <c r="E398" s="3" t="s">
        <v>33</v>
      </c>
      <c r="F398" s="3" t="s">
        <v>1023</v>
      </c>
      <c r="G398" s="3" t="s">
        <v>35</v>
      </c>
      <c r="H398" s="3"/>
      <c r="I398" s="3"/>
      <c r="J398" s="3">
        <v>234</v>
      </c>
      <c r="K398" s="3" t="s">
        <v>1334</v>
      </c>
      <c r="L398" s="3"/>
      <c r="M398" t="s">
        <v>1335</v>
      </c>
    </row>
    <row r="399" spans="1:13" x14ac:dyDescent="0.25">
      <c r="A399">
        <v>40</v>
      </c>
      <c r="B399" s="3" t="s">
        <v>1336</v>
      </c>
      <c r="C399" s="3" t="s">
        <v>1277</v>
      </c>
      <c r="D399" s="3" t="s">
        <v>920</v>
      </c>
      <c r="E399" s="3" t="s">
        <v>33</v>
      </c>
      <c r="F399" s="3" t="s">
        <v>1023</v>
      </c>
      <c r="G399" s="3" t="s">
        <v>35</v>
      </c>
      <c r="H399" s="3"/>
      <c r="I399" s="3"/>
      <c r="J399" s="3">
        <v>234</v>
      </c>
      <c r="K399" s="3" t="s">
        <v>1337</v>
      </c>
      <c r="L399" s="3"/>
      <c r="M399" t="s">
        <v>1338</v>
      </c>
    </row>
    <row r="400" spans="1:13" x14ac:dyDescent="0.25">
      <c r="A400">
        <v>41</v>
      </c>
      <c r="B400" s="3" t="s">
        <v>1339</v>
      </c>
      <c r="C400" s="3" t="s">
        <v>1280</v>
      </c>
      <c r="D400" s="3" t="s">
        <v>920</v>
      </c>
      <c r="E400" s="3" t="s">
        <v>33</v>
      </c>
      <c r="F400" s="3" t="s">
        <v>1023</v>
      </c>
      <c r="G400" s="3" t="s">
        <v>35</v>
      </c>
      <c r="H400" s="3"/>
      <c r="I400" s="3"/>
      <c r="J400" s="3">
        <v>234</v>
      </c>
      <c r="K400" s="3" t="s">
        <v>1292</v>
      </c>
      <c r="L400" s="3"/>
      <c r="M400" t="s">
        <v>1340</v>
      </c>
    </row>
    <row r="401" spans="1:13" x14ac:dyDescent="0.25">
      <c r="A401">
        <v>42</v>
      </c>
      <c r="B401" s="3" t="s">
        <v>608</v>
      </c>
      <c r="C401" s="3" t="s">
        <v>1282</v>
      </c>
      <c r="D401" s="3" t="s">
        <v>920</v>
      </c>
      <c r="E401" s="3" t="s">
        <v>33</v>
      </c>
      <c r="F401" s="3" t="s">
        <v>1023</v>
      </c>
      <c r="G401" s="3" t="s">
        <v>35</v>
      </c>
      <c r="H401" s="3"/>
      <c r="I401" s="3"/>
      <c r="J401" s="3">
        <v>234</v>
      </c>
      <c r="K401" s="3" t="s">
        <v>1341</v>
      </c>
      <c r="L401" s="3"/>
      <c r="M401" t="s">
        <v>1342</v>
      </c>
    </row>
    <row r="402" spans="1:13" x14ac:dyDescent="0.25">
      <c r="A402">
        <v>43</v>
      </c>
      <c r="B402" s="3" t="s">
        <v>1343</v>
      </c>
      <c r="C402" s="3" t="s">
        <v>1273</v>
      </c>
      <c r="D402" s="3" t="s">
        <v>920</v>
      </c>
      <c r="E402" s="3" t="s">
        <v>33</v>
      </c>
      <c r="F402" s="3" t="s">
        <v>1023</v>
      </c>
      <c r="G402" s="3" t="s">
        <v>35</v>
      </c>
      <c r="H402" s="3"/>
      <c r="I402" s="3"/>
      <c r="J402" s="3">
        <v>234</v>
      </c>
      <c r="K402" s="3" t="s">
        <v>1344</v>
      </c>
      <c r="L402" s="3"/>
      <c r="M402" t="s">
        <v>1345</v>
      </c>
    </row>
    <row r="403" spans="1:13" x14ac:dyDescent="0.25">
      <c r="A403">
        <v>44</v>
      </c>
      <c r="B403" s="3" t="s">
        <v>1346</v>
      </c>
      <c r="C403" s="3" t="s">
        <v>1347</v>
      </c>
      <c r="D403" s="3" t="s">
        <v>920</v>
      </c>
      <c r="E403" s="3" t="s">
        <v>33</v>
      </c>
      <c r="F403" s="3" t="s">
        <v>1023</v>
      </c>
      <c r="G403" s="3" t="s">
        <v>35</v>
      </c>
      <c r="H403" s="3"/>
      <c r="I403" s="3"/>
      <c r="J403" s="3">
        <v>234</v>
      </c>
      <c r="K403" s="3" t="s">
        <v>1348</v>
      </c>
      <c r="L403" s="3"/>
      <c r="M403" t="s">
        <v>1349</v>
      </c>
    </row>
    <row r="404" spans="1:13" x14ac:dyDescent="0.25">
      <c r="A404">
        <v>45</v>
      </c>
      <c r="B404" s="3" t="s">
        <v>255</v>
      </c>
      <c r="C404" s="3" t="s">
        <v>1350</v>
      </c>
      <c r="D404" s="3" t="s">
        <v>920</v>
      </c>
      <c r="E404" s="3" t="s">
        <v>33</v>
      </c>
      <c r="F404" s="3" t="s">
        <v>1023</v>
      </c>
      <c r="G404" s="3" t="s">
        <v>35</v>
      </c>
      <c r="H404" s="3"/>
      <c r="I404" s="3"/>
      <c r="J404" s="3">
        <v>234</v>
      </c>
      <c r="K404" s="3" t="s">
        <v>405</v>
      </c>
      <c r="L404" s="3"/>
      <c r="M404" t="s">
        <v>1351</v>
      </c>
    </row>
    <row r="405" spans="1:13" x14ac:dyDescent="0.25">
      <c r="A405">
        <v>46</v>
      </c>
      <c r="B405" s="3" t="s">
        <v>1352</v>
      </c>
      <c r="C405" s="3" t="s">
        <v>1353</v>
      </c>
      <c r="D405" s="3" t="s">
        <v>920</v>
      </c>
      <c r="E405" s="3" t="s">
        <v>33</v>
      </c>
      <c r="F405" s="3" t="s">
        <v>1023</v>
      </c>
      <c r="G405" s="3" t="s">
        <v>1040</v>
      </c>
      <c r="H405" s="3"/>
      <c r="I405" s="3"/>
      <c r="J405" s="3">
        <v>234</v>
      </c>
      <c r="K405" s="3"/>
      <c r="L405" s="3"/>
      <c r="M405" t="s">
        <v>1354</v>
      </c>
    </row>
    <row r="406" spans="1:13" x14ac:dyDescent="0.25">
      <c r="A406">
        <v>47</v>
      </c>
      <c r="B406" s="3" t="s">
        <v>1352</v>
      </c>
      <c r="C406" s="3" t="s">
        <v>1355</v>
      </c>
      <c r="D406" s="3" t="s">
        <v>920</v>
      </c>
      <c r="E406" s="3" t="s">
        <v>33</v>
      </c>
      <c r="F406" s="3" t="s">
        <v>1023</v>
      </c>
      <c r="G406" s="3" t="s">
        <v>1040</v>
      </c>
      <c r="H406" s="3"/>
      <c r="I406" s="3"/>
      <c r="J406" s="3">
        <v>234</v>
      </c>
      <c r="K406" s="3"/>
      <c r="L406" s="3"/>
      <c r="M406" t="s">
        <v>1356</v>
      </c>
    </row>
  </sheetData>
  <sheetProtection formatColumns="0" formatRows="0" insertColumns="0" insertHyperlinks="0" deleteColumns="0" deleteRows="0" selectLockedCells="1" autoFilter="0" pivotTables="0"/>
  <dataValidations count="5">
    <dataValidation type="list" errorStyle="information" showErrorMessage="1" errorTitle="Input error" error="Value is not in list." promptTitle="Pick from list" prompt="Please pick a value from the drop-down list." sqref="D3:D64 D360:D406 D326:D358 D306:D324 D298:D304 D290:D296 D288 D255:D284 D211:D253 D162:D209 D113:D160 D66:D111" xr:uid="{00000000-0002-0000-0100-000000000000}">
      <formula1>"JSS1,JSS2,JSS3,SS1,SS2,SS3"</formula1>
    </dataValidation>
    <dataValidation type="list" errorStyle="information" showErrorMessage="1" errorTitle="Input error" error="Value is not in list." promptTitle="Pick from list" prompt="Please pick a value from the drop-down list." sqref="E3:E64 E360:E406 E326:E358 E306:E324 E298:E304 E290:E296 E288 E255:E284 E211:E253 E162:E209 E113:E160 E66:E111" xr:uid="{00000000-0002-0000-0100-00000C000000}">
      <formula1>"A"</formula1>
    </dataValidation>
    <dataValidation type="list" errorStyle="information" showErrorMessage="1" errorTitle="Input error" error="Value is not in list." promptTitle="Pick from list" prompt="Please pick a value from the drop-down list." sqref="F3:F64 F255:F284 F211:F253 F162:F209 F113:F160 F66:F111" xr:uid="{00000000-0002-0000-0100-000018000000}">
      <formula1>"active,inactive"</formula1>
    </dataValidation>
    <dataValidation type="list" errorStyle="information" showErrorMessage="1" errorTitle="Input error" error="Value is not in list." promptTitle="Pick from list" prompt="Please pick a value from the drop-down list." sqref="F288 F360:F406 F326:F358 F306:F324 F298:F304 F290:F296" xr:uid="{00000000-0002-0000-0100-00001E000000}">
      <formula1>"active,inactive,delete"</formula1>
    </dataValidation>
    <dataValidation type="list" errorStyle="information" showErrorMessage="1" errorTitle="Input error" error="Value is not in list." promptTitle="Pick from list" prompt="Please pick a value from the drop-down list." sqref="G3:G64 G360:G406 G326:G358 G306:G324 G298:G304 G290:G296 G288 G255:G284 G211:G253 G162:G209 G113:G160 G66:G111" xr:uid="{00000000-0002-0000-0100-000024000000}">
      <formula1>"Male,Female"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2"/>
  <sheetViews>
    <sheetView workbookViewId="0">
      <selection activeCell="B7" sqref="B7"/>
    </sheetView>
  </sheetViews>
  <sheetFormatPr defaultRowHeight="15" x14ac:dyDescent="0.25"/>
  <cols>
    <col min="1" max="1" width="4" customWidth="1"/>
    <col min="2" max="2" width="9" bestFit="1" customWidth="1"/>
    <col min="3" max="3" width="14.42578125" bestFit="1" customWidth="1"/>
    <col min="4" max="4" width="6.28515625" bestFit="1" customWidth="1"/>
    <col min="5" max="7" width="8" bestFit="1" customWidth="1"/>
    <col min="10" max="10" width="15" bestFit="1" customWidth="1"/>
    <col min="11" max="11" width="18" bestFit="1" customWidth="1"/>
  </cols>
  <sheetData>
    <row r="1" spans="1:13" x14ac:dyDescent="0.25">
      <c r="A1" t="s">
        <v>17</v>
      </c>
    </row>
    <row r="2" spans="1:13" x14ac:dyDescent="0.25">
      <c r="A2" s="1" t="s">
        <v>18</v>
      </c>
      <c r="B2" s="1" t="s">
        <v>19</v>
      </c>
      <c r="C2" s="1" t="s">
        <v>20</v>
      </c>
      <c r="D2" s="1" t="s">
        <v>4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/>
    </row>
    <row r="3" spans="1:13" x14ac:dyDescent="0.25">
      <c r="A3">
        <v>1</v>
      </c>
      <c r="B3" s="3" t="s">
        <v>715</v>
      </c>
      <c r="C3" s="3" t="s">
        <v>1357</v>
      </c>
      <c r="D3" s="3" t="s">
        <v>614</v>
      </c>
      <c r="E3" s="3" t="s">
        <v>33</v>
      </c>
      <c r="F3" s="3" t="s">
        <v>34</v>
      </c>
      <c r="G3" s="3" t="s">
        <v>35</v>
      </c>
      <c r="H3" s="3"/>
      <c r="I3" s="3"/>
      <c r="J3" s="3"/>
      <c r="K3" s="3"/>
      <c r="L3" s="3"/>
    </row>
    <row r="4" spans="1:13" x14ac:dyDescent="0.25">
      <c r="A4">
        <v>2</v>
      </c>
      <c r="B4" s="3" t="s">
        <v>1358</v>
      </c>
      <c r="C4" s="3" t="s">
        <v>1359</v>
      </c>
      <c r="D4" s="3" t="s">
        <v>614</v>
      </c>
      <c r="E4" s="3" t="s">
        <v>33</v>
      </c>
      <c r="F4" s="3" t="s">
        <v>34</v>
      </c>
      <c r="G4" s="3" t="s">
        <v>35</v>
      </c>
      <c r="H4" s="3"/>
      <c r="I4" s="3"/>
      <c r="J4" s="3"/>
      <c r="K4" s="3"/>
      <c r="L4" s="3"/>
    </row>
    <row r="5" spans="1:13" x14ac:dyDescent="0.25">
      <c r="A5">
        <v>3</v>
      </c>
      <c r="B5" s="3" t="s">
        <v>992</v>
      </c>
      <c r="C5" s="3" t="s">
        <v>1360</v>
      </c>
      <c r="D5" s="3" t="s">
        <v>614</v>
      </c>
      <c r="E5" s="3" t="s">
        <v>33</v>
      </c>
      <c r="F5" s="3" t="s">
        <v>34</v>
      </c>
      <c r="G5" s="3" t="s">
        <v>35</v>
      </c>
      <c r="H5" s="3"/>
      <c r="I5" s="3"/>
      <c r="J5" s="3"/>
      <c r="K5" s="3"/>
      <c r="L5" s="3"/>
    </row>
    <row r="6" spans="1:13" x14ac:dyDescent="0.25">
      <c r="A6">
        <v>4</v>
      </c>
      <c r="B6" s="3" t="s">
        <v>1367</v>
      </c>
      <c r="C6" s="3" t="s">
        <v>277</v>
      </c>
      <c r="D6" s="3" t="s">
        <v>270</v>
      </c>
      <c r="E6" s="3" t="s">
        <v>33</v>
      </c>
      <c r="F6" s="3" t="s">
        <v>34</v>
      </c>
      <c r="G6" s="3" t="s">
        <v>35</v>
      </c>
      <c r="H6" s="3"/>
      <c r="I6" s="3"/>
      <c r="J6" s="3"/>
      <c r="K6" s="3"/>
      <c r="L6" s="3"/>
    </row>
    <row r="7" spans="1:13" x14ac:dyDescent="0.25">
      <c r="A7">
        <v>5</v>
      </c>
      <c r="B7" s="3" t="s">
        <v>1019</v>
      </c>
      <c r="C7" s="3" t="s">
        <v>1361</v>
      </c>
      <c r="D7" s="3" t="s">
        <v>920</v>
      </c>
      <c r="E7" s="3" t="s">
        <v>33</v>
      </c>
      <c r="F7" s="3" t="s">
        <v>34</v>
      </c>
      <c r="G7" s="3" t="s">
        <v>35</v>
      </c>
      <c r="H7" s="3"/>
      <c r="I7" s="3"/>
      <c r="J7" s="3"/>
      <c r="K7" s="3"/>
      <c r="L7" s="3"/>
    </row>
    <row r="8" spans="1:13" x14ac:dyDescent="0.25">
      <c r="A8">
        <v>6</v>
      </c>
      <c r="B8" s="3"/>
      <c r="C8" s="3"/>
      <c r="D8" s="3"/>
      <c r="E8" s="3"/>
      <c r="F8" s="3" t="s">
        <v>34</v>
      </c>
      <c r="G8" s="3"/>
      <c r="H8" s="3"/>
      <c r="I8" s="3"/>
      <c r="J8" s="3"/>
      <c r="K8" s="3"/>
      <c r="L8" s="3"/>
    </row>
    <row r="9" spans="1:13" x14ac:dyDescent="0.25">
      <c r="A9">
        <v>7</v>
      </c>
      <c r="B9" s="3"/>
      <c r="C9" s="3"/>
      <c r="D9" s="3"/>
      <c r="E9" s="3"/>
      <c r="F9" s="3" t="s">
        <v>34</v>
      </c>
      <c r="G9" s="3"/>
      <c r="H9" s="3"/>
      <c r="I9" s="3"/>
      <c r="J9" s="3"/>
      <c r="K9" s="3"/>
      <c r="L9" s="3"/>
    </row>
    <row r="10" spans="1:13" x14ac:dyDescent="0.25">
      <c r="A10">
        <v>8</v>
      </c>
      <c r="B10" s="3"/>
      <c r="C10" s="3"/>
      <c r="D10" s="3"/>
      <c r="E10" s="3"/>
      <c r="F10" s="3" t="s">
        <v>34</v>
      </c>
      <c r="G10" s="3"/>
      <c r="H10" s="3"/>
      <c r="I10" s="3"/>
      <c r="J10" s="3"/>
      <c r="K10" s="3"/>
      <c r="L10" s="3"/>
    </row>
    <row r="11" spans="1:13" x14ac:dyDescent="0.25">
      <c r="A11">
        <v>9</v>
      </c>
      <c r="B11" s="3"/>
      <c r="C11" s="3"/>
      <c r="D11" s="3"/>
      <c r="E11" s="3"/>
      <c r="F11" s="3" t="s">
        <v>34</v>
      </c>
      <c r="G11" s="3"/>
      <c r="H11" s="3"/>
      <c r="I11" s="3"/>
      <c r="J11" s="3"/>
      <c r="K11" s="3"/>
      <c r="L11" s="3"/>
    </row>
    <row r="12" spans="1:13" x14ac:dyDescent="0.25">
      <c r="A12">
        <v>10</v>
      </c>
      <c r="B12" s="3"/>
      <c r="C12" s="3"/>
      <c r="D12" s="3"/>
      <c r="E12" s="3"/>
      <c r="F12" s="3" t="s">
        <v>34</v>
      </c>
      <c r="G12" s="3"/>
      <c r="H12" s="3"/>
      <c r="I12" s="3"/>
      <c r="J12" s="3"/>
      <c r="K12" s="3"/>
      <c r="L12" s="3"/>
    </row>
    <row r="13" spans="1:13" x14ac:dyDescent="0.25">
      <c r="A13">
        <v>11</v>
      </c>
      <c r="B13" s="3"/>
      <c r="C13" s="3"/>
      <c r="D13" s="3"/>
      <c r="E13" s="3"/>
      <c r="F13" s="3" t="s">
        <v>34</v>
      </c>
      <c r="G13" s="3"/>
      <c r="H13" s="3"/>
      <c r="I13" s="3"/>
      <c r="J13" s="3"/>
      <c r="K13" s="3"/>
      <c r="L13" s="3"/>
    </row>
    <row r="14" spans="1:13" x14ac:dyDescent="0.25">
      <c r="A14">
        <v>12</v>
      </c>
      <c r="B14" s="3"/>
      <c r="C14" s="3"/>
      <c r="D14" s="3"/>
      <c r="E14" s="3"/>
      <c r="F14" s="3" t="s">
        <v>34</v>
      </c>
      <c r="G14" s="3"/>
      <c r="H14" s="3"/>
      <c r="I14" s="3"/>
      <c r="J14" s="3"/>
      <c r="K14" s="3"/>
      <c r="L14" s="3"/>
    </row>
    <row r="15" spans="1:13" x14ac:dyDescent="0.25">
      <c r="A15">
        <v>13</v>
      </c>
      <c r="B15" s="3"/>
      <c r="C15" s="3"/>
      <c r="D15" s="3"/>
      <c r="E15" s="3"/>
      <c r="F15" s="3" t="s">
        <v>34</v>
      </c>
      <c r="G15" s="3"/>
      <c r="H15" s="3"/>
      <c r="I15" s="3"/>
      <c r="J15" s="3"/>
      <c r="K15" s="3"/>
      <c r="L15" s="3"/>
    </row>
    <row r="16" spans="1:13" x14ac:dyDescent="0.25">
      <c r="A16">
        <v>14</v>
      </c>
      <c r="B16" s="3"/>
      <c r="C16" s="3"/>
      <c r="D16" s="3"/>
      <c r="E16" s="3"/>
      <c r="F16" s="3" t="s">
        <v>34</v>
      </c>
      <c r="G16" s="3"/>
      <c r="H16" s="3"/>
      <c r="I16" s="3"/>
      <c r="J16" s="3"/>
      <c r="K16" s="3"/>
      <c r="L16" s="3"/>
    </row>
    <row r="17" spans="1:12" x14ac:dyDescent="0.25">
      <c r="A17">
        <v>15</v>
      </c>
      <c r="B17" s="3"/>
      <c r="C17" s="3"/>
      <c r="D17" s="3"/>
      <c r="E17" s="3"/>
      <c r="F17" s="3" t="s">
        <v>34</v>
      </c>
      <c r="G17" s="3"/>
      <c r="H17" s="3"/>
      <c r="I17" s="3"/>
      <c r="J17" s="3"/>
      <c r="K17" s="3"/>
      <c r="L17" s="3"/>
    </row>
    <row r="18" spans="1:12" x14ac:dyDescent="0.25">
      <c r="A18">
        <v>16</v>
      </c>
      <c r="B18" s="3"/>
      <c r="C18" s="3"/>
      <c r="D18" s="3"/>
      <c r="E18" s="3"/>
      <c r="F18" s="3" t="s">
        <v>34</v>
      </c>
      <c r="G18" s="3"/>
      <c r="H18" s="3"/>
      <c r="I18" s="3"/>
      <c r="J18" s="3"/>
      <c r="K18" s="3"/>
      <c r="L18" s="3"/>
    </row>
    <row r="19" spans="1:12" x14ac:dyDescent="0.25">
      <c r="A19">
        <v>17</v>
      </c>
      <c r="B19" s="3"/>
      <c r="C19" s="3"/>
      <c r="D19" s="3"/>
      <c r="E19" s="3"/>
      <c r="F19" s="3" t="s">
        <v>34</v>
      </c>
      <c r="G19" s="3"/>
      <c r="H19" s="3"/>
      <c r="I19" s="3"/>
      <c r="J19" s="3"/>
      <c r="K19" s="3"/>
      <c r="L19" s="3"/>
    </row>
    <row r="20" spans="1:12" x14ac:dyDescent="0.25">
      <c r="A20">
        <v>18</v>
      </c>
      <c r="B20" s="3"/>
      <c r="C20" s="3"/>
      <c r="D20" s="3"/>
      <c r="E20" s="3"/>
      <c r="F20" s="3" t="s">
        <v>34</v>
      </c>
      <c r="G20" s="3"/>
      <c r="H20" s="3"/>
      <c r="I20" s="3"/>
      <c r="J20" s="3"/>
      <c r="K20" s="3"/>
      <c r="L20" s="3"/>
    </row>
    <row r="21" spans="1:12" x14ac:dyDescent="0.25">
      <c r="A21">
        <v>19</v>
      </c>
      <c r="B21" s="3"/>
      <c r="C21" s="3"/>
      <c r="D21" s="3"/>
      <c r="E21" s="3"/>
      <c r="F21" s="3" t="s">
        <v>34</v>
      </c>
      <c r="G21" s="3"/>
      <c r="H21" s="3"/>
      <c r="I21" s="3"/>
      <c r="J21" s="3"/>
      <c r="K21" s="3"/>
      <c r="L21" s="3"/>
    </row>
    <row r="22" spans="1:12" x14ac:dyDescent="0.25">
      <c r="A22">
        <v>20</v>
      </c>
      <c r="B22" s="3"/>
      <c r="C22" s="3"/>
      <c r="D22" s="3"/>
      <c r="E22" s="3"/>
      <c r="F22" s="3" t="s">
        <v>34</v>
      </c>
      <c r="G22" s="3"/>
      <c r="H22" s="3"/>
      <c r="I22" s="3"/>
      <c r="J22" s="3"/>
      <c r="K22" s="3"/>
      <c r="L22" s="3"/>
    </row>
    <row r="23" spans="1:12" x14ac:dyDescent="0.25">
      <c r="A23">
        <v>21</v>
      </c>
      <c r="B23" s="3"/>
      <c r="C23" s="3"/>
      <c r="D23" s="3"/>
      <c r="E23" s="3"/>
      <c r="F23" s="3" t="s">
        <v>34</v>
      </c>
      <c r="G23" s="3"/>
      <c r="H23" s="3"/>
      <c r="I23" s="3"/>
      <c r="J23" s="3"/>
      <c r="K23" s="3"/>
      <c r="L23" s="3"/>
    </row>
    <row r="24" spans="1:12" x14ac:dyDescent="0.25">
      <c r="A24">
        <v>22</v>
      </c>
      <c r="B24" s="3"/>
      <c r="C24" s="3"/>
      <c r="D24" s="3"/>
      <c r="E24" s="3"/>
      <c r="F24" s="3" t="s">
        <v>34</v>
      </c>
      <c r="G24" s="3"/>
      <c r="H24" s="3"/>
      <c r="I24" s="3"/>
      <c r="J24" s="3"/>
      <c r="K24" s="3"/>
      <c r="L24" s="3"/>
    </row>
    <row r="25" spans="1:12" x14ac:dyDescent="0.25">
      <c r="A25">
        <v>23</v>
      </c>
      <c r="B25" s="3"/>
      <c r="C25" s="3"/>
      <c r="D25" s="3"/>
      <c r="E25" s="3"/>
      <c r="F25" s="3" t="s">
        <v>34</v>
      </c>
      <c r="G25" s="3"/>
      <c r="H25" s="3"/>
      <c r="I25" s="3"/>
      <c r="J25" s="3"/>
      <c r="K25" s="3"/>
      <c r="L25" s="3"/>
    </row>
    <row r="26" spans="1:12" x14ac:dyDescent="0.25">
      <c r="A26">
        <v>24</v>
      </c>
      <c r="B26" s="3"/>
      <c r="C26" s="3"/>
      <c r="D26" s="3"/>
      <c r="E26" s="3"/>
      <c r="F26" s="3" t="s">
        <v>34</v>
      </c>
      <c r="G26" s="3"/>
      <c r="H26" s="3"/>
      <c r="I26" s="3"/>
      <c r="J26" s="3"/>
      <c r="K26" s="3"/>
      <c r="L26" s="3"/>
    </row>
    <row r="27" spans="1:12" x14ac:dyDescent="0.25">
      <c r="A27">
        <v>25</v>
      </c>
      <c r="B27" s="3"/>
      <c r="C27" s="3"/>
      <c r="D27" s="3"/>
      <c r="E27" s="3"/>
      <c r="F27" s="3" t="s">
        <v>34</v>
      </c>
      <c r="G27" s="3"/>
      <c r="H27" s="3"/>
      <c r="I27" s="3"/>
      <c r="J27" s="3"/>
      <c r="K27" s="3"/>
      <c r="L27" s="3"/>
    </row>
    <row r="28" spans="1:12" x14ac:dyDescent="0.25">
      <c r="A28">
        <v>26</v>
      </c>
      <c r="B28" s="3"/>
      <c r="C28" s="3"/>
      <c r="D28" s="3"/>
      <c r="E28" s="3"/>
      <c r="F28" s="3" t="s">
        <v>34</v>
      </c>
      <c r="G28" s="3"/>
      <c r="H28" s="3"/>
      <c r="I28" s="3"/>
      <c r="J28" s="3"/>
      <c r="K28" s="3"/>
      <c r="L28" s="3"/>
    </row>
    <row r="29" spans="1:12" x14ac:dyDescent="0.25">
      <c r="A29">
        <v>27</v>
      </c>
      <c r="B29" s="3"/>
      <c r="C29" s="3"/>
      <c r="D29" s="3"/>
      <c r="E29" s="3"/>
      <c r="F29" s="3" t="s">
        <v>34</v>
      </c>
      <c r="G29" s="3"/>
      <c r="H29" s="3"/>
      <c r="I29" s="3"/>
      <c r="J29" s="3"/>
      <c r="K29" s="3"/>
      <c r="L29" s="3"/>
    </row>
    <row r="30" spans="1:12" x14ac:dyDescent="0.25">
      <c r="A30">
        <v>28</v>
      </c>
      <c r="B30" s="3"/>
      <c r="C30" s="3"/>
      <c r="D30" s="3"/>
      <c r="E30" s="3"/>
      <c r="F30" s="3" t="s">
        <v>34</v>
      </c>
      <c r="G30" s="3"/>
      <c r="H30" s="3"/>
      <c r="I30" s="3"/>
      <c r="J30" s="3"/>
      <c r="K30" s="3"/>
      <c r="L30" s="3"/>
    </row>
    <row r="31" spans="1:12" x14ac:dyDescent="0.25">
      <c r="A31">
        <v>29</v>
      </c>
      <c r="B31" s="3"/>
      <c r="C31" s="3"/>
      <c r="D31" s="3"/>
      <c r="E31" s="3"/>
      <c r="F31" s="3" t="s">
        <v>34</v>
      </c>
      <c r="G31" s="3"/>
      <c r="H31" s="3"/>
      <c r="I31" s="3"/>
      <c r="J31" s="3"/>
      <c r="K31" s="3"/>
      <c r="L31" s="3"/>
    </row>
    <row r="32" spans="1:12" x14ac:dyDescent="0.25">
      <c r="A32">
        <v>30</v>
      </c>
      <c r="B32" s="3"/>
      <c r="C32" s="3"/>
      <c r="D32" s="3"/>
      <c r="E32" s="3"/>
      <c r="F32" s="3" t="s">
        <v>34</v>
      </c>
      <c r="G32" s="3"/>
      <c r="H32" s="3"/>
      <c r="I32" s="3"/>
      <c r="J32" s="3"/>
      <c r="K32" s="3"/>
      <c r="L32" s="3"/>
    </row>
    <row r="33" spans="1:12" x14ac:dyDescent="0.25">
      <c r="A33">
        <v>31</v>
      </c>
      <c r="B33" s="3"/>
      <c r="C33" s="3"/>
      <c r="D33" s="3"/>
      <c r="E33" s="3"/>
      <c r="F33" s="3" t="s">
        <v>34</v>
      </c>
      <c r="G33" s="3"/>
      <c r="H33" s="3"/>
      <c r="I33" s="3"/>
      <c r="J33" s="3"/>
      <c r="K33" s="3"/>
      <c r="L33" s="3"/>
    </row>
    <row r="34" spans="1:12" x14ac:dyDescent="0.25">
      <c r="A34">
        <v>32</v>
      </c>
      <c r="B34" s="3"/>
      <c r="C34" s="3"/>
      <c r="D34" s="3"/>
      <c r="E34" s="3"/>
      <c r="F34" s="3" t="s">
        <v>34</v>
      </c>
      <c r="G34" s="3"/>
      <c r="H34" s="3"/>
      <c r="I34" s="3"/>
      <c r="J34" s="3"/>
      <c r="K34" s="3"/>
      <c r="L34" s="3"/>
    </row>
    <row r="35" spans="1:12" x14ac:dyDescent="0.25">
      <c r="A35">
        <v>33</v>
      </c>
      <c r="B35" s="3"/>
      <c r="C35" s="3"/>
      <c r="D35" s="3"/>
      <c r="E35" s="3"/>
      <c r="F35" s="3" t="s">
        <v>34</v>
      </c>
      <c r="G35" s="3"/>
      <c r="H35" s="3"/>
      <c r="I35" s="3"/>
      <c r="J35" s="3"/>
      <c r="K35" s="3"/>
      <c r="L35" s="3"/>
    </row>
    <row r="36" spans="1:12" x14ac:dyDescent="0.25">
      <c r="A36">
        <v>34</v>
      </c>
      <c r="B36" s="3"/>
      <c r="C36" s="3"/>
      <c r="D36" s="3"/>
      <c r="E36" s="3"/>
      <c r="F36" s="3" t="s">
        <v>34</v>
      </c>
      <c r="G36" s="3"/>
      <c r="H36" s="3"/>
      <c r="I36" s="3"/>
      <c r="J36" s="3"/>
      <c r="K36" s="3"/>
      <c r="L36" s="3"/>
    </row>
    <row r="37" spans="1:12" x14ac:dyDescent="0.25">
      <c r="A37">
        <v>35</v>
      </c>
      <c r="B37" s="3"/>
      <c r="C37" s="3"/>
      <c r="D37" s="3"/>
      <c r="E37" s="3"/>
      <c r="F37" s="3" t="s">
        <v>34</v>
      </c>
      <c r="G37" s="3"/>
      <c r="H37" s="3"/>
      <c r="I37" s="3"/>
      <c r="J37" s="3"/>
      <c r="K37" s="3"/>
      <c r="L37" s="3"/>
    </row>
    <row r="38" spans="1:12" x14ac:dyDescent="0.25">
      <c r="A38">
        <v>36</v>
      </c>
      <c r="B38" s="3"/>
      <c r="C38" s="3"/>
      <c r="D38" s="3"/>
      <c r="E38" s="3"/>
      <c r="F38" s="3" t="s">
        <v>34</v>
      </c>
      <c r="G38" s="3"/>
      <c r="H38" s="3"/>
      <c r="I38" s="3"/>
      <c r="J38" s="3"/>
      <c r="K38" s="3"/>
      <c r="L38" s="3"/>
    </row>
    <row r="39" spans="1:12" x14ac:dyDescent="0.25">
      <c r="A39">
        <v>37</v>
      </c>
      <c r="B39" s="3"/>
      <c r="C39" s="3"/>
      <c r="D39" s="3"/>
      <c r="E39" s="3"/>
      <c r="F39" s="3" t="s">
        <v>34</v>
      </c>
      <c r="G39" s="3"/>
      <c r="H39" s="3"/>
      <c r="I39" s="3"/>
      <c r="J39" s="3"/>
      <c r="K39" s="3"/>
      <c r="L39" s="3"/>
    </row>
    <row r="40" spans="1:12" x14ac:dyDescent="0.25">
      <c r="A40">
        <v>38</v>
      </c>
      <c r="B40" s="3"/>
      <c r="C40" s="3"/>
      <c r="D40" s="3"/>
      <c r="E40" s="3"/>
      <c r="F40" s="3" t="s">
        <v>34</v>
      </c>
      <c r="G40" s="3"/>
      <c r="H40" s="3"/>
      <c r="I40" s="3"/>
      <c r="J40" s="3"/>
      <c r="K40" s="3"/>
      <c r="L40" s="3"/>
    </row>
    <row r="41" spans="1:12" x14ac:dyDescent="0.25">
      <c r="A41">
        <v>39</v>
      </c>
      <c r="B41" s="3"/>
      <c r="C41" s="3"/>
      <c r="D41" s="3"/>
      <c r="E41" s="3"/>
      <c r="F41" s="3" t="s">
        <v>34</v>
      </c>
      <c r="G41" s="3"/>
      <c r="H41" s="3"/>
      <c r="I41" s="3"/>
      <c r="J41" s="3"/>
      <c r="K41" s="3"/>
      <c r="L41" s="3"/>
    </row>
    <row r="42" spans="1:12" x14ac:dyDescent="0.25">
      <c r="A42">
        <v>40</v>
      </c>
      <c r="B42" s="3"/>
      <c r="C42" s="3"/>
      <c r="D42" s="3"/>
      <c r="E42" s="3"/>
      <c r="F42" s="3" t="s">
        <v>34</v>
      </c>
      <c r="G42" s="3"/>
      <c r="H42" s="3"/>
      <c r="I42" s="3"/>
      <c r="J42" s="3"/>
      <c r="K42" s="3"/>
      <c r="L42" s="3"/>
    </row>
    <row r="43" spans="1:12" x14ac:dyDescent="0.25">
      <c r="A43">
        <v>41</v>
      </c>
      <c r="B43" s="3"/>
      <c r="C43" s="3"/>
      <c r="D43" s="3"/>
      <c r="E43" s="3"/>
      <c r="F43" s="3" t="s">
        <v>34</v>
      </c>
      <c r="G43" s="3"/>
      <c r="H43" s="3"/>
      <c r="I43" s="3"/>
      <c r="J43" s="3"/>
      <c r="K43" s="3"/>
      <c r="L43" s="3"/>
    </row>
    <row r="44" spans="1:12" x14ac:dyDescent="0.25">
      <c r="A44">
        <v>42</v>
      </c>
      <c r="B44" s="3"/>
      <c r="C44" s="3"/>
      <c r="D44" s="3"/>
      <c r="E44" s="3"/>
      <c r="F44" s="3" t="s">
        <v>34</v>
      </c>
      <c r="G44" s="3"/>
      <c r="H44" s="3"/>
      <c r="I44" s="3"/>
      <c r="J44" s="3"/>
      <c r="K44" s="3"/>
      <c r="L44" s="3"/>
    </row>
    <row r="45" spans="1:12" x14ac:dyDescent="0.25">
      <c r="A45">
        <v>43</v>
      </c>
      <c r="B45" s="3"/>
      <c r="C45" s="3"/>
      <c r="D45" s="3"/>
      <c r="E45" s="3"/>
      <c r="F45" s="3" t="s">
        <v>34</v>
      </c>
      <c r="G45" s="3"/>
      <c r="H45" s="3"/>
      <c r="I45" s="3"/>
      <c r="J45" s="3"/>
      <c r="K45" s="3"/>
      <c r="L45" s="3"/>
    </row>
    <row r="46" spans="1:12" x14ac:dyDescent="0.25">
      <c r="A46">
        <v>44</v>
      </c>
      <c r="B46" s="3"/>
      <c r="C46" s="3"/>
      <c r="D46" s="3"/>
      <c r="E46" s="3"/>
      <c r="F46" s="3" t="s">
        <v>34</v>
      </c>
      <c r="G46" s="3"/>
      <c r="H46" s="3"/>
      <c r="I46" s="3"/>
      <c r="J46" s="3"/>
      <c r="K46" s="3"/>
      <c r="L46" s="3"/>
    </row>
    <row r="47" spans="1:12" x14ac:dyDescent="0.25">
      <c r="A47">
        <v>45</v>
      </c>
      <c r="B47" s="3"/>
      <c r="C47" s="3"/>
      <c r="D47" s="3"/>
      <c r="E47" s="3"/>
      <c r="F47" s="3" t="s">
        <v>34</v>
      </c>
      <c r="G47" s="3"/>
      <c r="H47" s="3"/>
      <c r="I47" s="3"/>
      <c r="J47" s="3"/>
      <c r="K47" s="3"/>
      <c r="L47" s="3"/>
    </row>
    <row r="48" spans="1:12" x14ac:dyDescent="0.25">
      <c r="A48">
        <v>46</v>
      </c>
      <c r="B48" s="3"/>
      <c r="C48" s="3"/>
      <c r="D48" s="3"/>
      <c r="E48" s="3"/>
      <c r="F48" s="3" t="s">
        <v>34</v>
      </c>
      <c r="G48" s="3"/>
      <c r="H48" s="3"/>
      <c r="I48" s="3"/>
      <c r="J48" s="3"/>
      <c r="K48" s="3"/>
      <c r="L48" s="3"/>
    </row>
    <row r="49" spans="1:12" x14ac:dyDescent="0.25">
      <c r="A49">
        <v>47</v>
      </c>
      <c r="B49" s="3"/>
      <c r="C49" s="3"/>
      <c r="D49" s="3"/>
      <c r="E49" s="3"/>
      <c r="F49" s="3" t="s">
        <v>34</v>
      </c>
      <c r="G49" s="3"/>
      <c r="H49" s="3"/>
      <c r="I49" s="3"/>
      <c r="J49" s="3"/>
      <c r="K49" s="3"/>
      <c r="L49" s="3"/>
    </row>
    <row r="50" spans="1:12" x14ac:dyDescent="0.25">
      <c r="A50">
        <v>48</v>
      </c>
      <c r="B50" s="3"/>
      <c r="C50" s="3"/>
      <c r="D50" s="3"/>
      <c r="E50" s="3"/>
      <c r="F50" s="3" t="s">
        <v>34</v>
      </c>
      <c r="G50" s="3"/>
      <c r="H50" s="3"/>
      <c r="I50" s="3"/>
      <c r="J50" s="3"/>
      <c r="K50" s="3"/>
      <c r="L50" s="3"/>
    </row>
    <row r="51" spans="1:12" x14ac:dyDescent="0.25">
      <c r="A51">
        <v>49</v>
      </c>
      <c r="B51" s="3"/>
      <c r="C51" s="3"/>
      <c r="D51" s="3"/>
      <c r="E51" s="3"/>
      <c r="F51" s="3" t="s">
        <v>34</v>
      </c>
      <c r="G51" s="3"/>
      <c r="H51" s="3"/>
      <c r="I51" s="3"/>
      <c r="J51" s="3"/>
      <c r="K51" s="3"/>
      <c r="L51" s="3"/>
    </row>
    <row r="52" spans="1:12" x14ac:dyDescent="0.25">
      <c r="A52">
        <v>50</v>
      </c>
      <c r="B52" s="3"/>
      <c r="C52" s="3"/>
      <c r="D52" s="3"/>
      <c r="E52" s="3"/>
      <c r="F52" s="3" t="s">
        <v>34</v>
      </c>
      <c r="G52" s="3"/>
      <c r="H52" s="3"/>
      <c r="I52" s="3"/>
      <c r="J52" s="3"/>
      <c r="K52" s="3"/>
      <c r="L52" s="3"/>
    </row>
    <row r="53" spans="1:12" x14ac:dyDescent="0.25">
      <c r="A53">
        <v>51</v>
      </c>
      <c r="B53" s="3"/>
      <c r="C53" s="3"/>
      <c r="D53" s="3"/>
      <c r="E53" s="3"/>
      <c r="F53" s="3" t="s">
        <v>34</v>
      </c>
      <c r="G53" s="3"/>
      <c r="H53" s="3"/>
      <c r="I53" s="3"/>
      <c r="J53" s="3"/>
      <c r="K53" s="3"/>
      <c r="L53" s="3"/>
    </row>
    <row r="54" spans="1:12" x14ac:dyDescent="0.25">
      <c r="A54">
        <v>52</v>
      </c>
      <c r="B54" s="3"/>
      <c r="C54" s="3"/>
      <c r="D54" s="3"/>
      <c r="E54" s="3"/>
      <c r="F54" s="3" t="s">
        <v>34</v>
      </c>
      <c r="G54" s="3"/>
      <c r="H54" s="3"/>
      <c r="I54" s="3"/>
      <c r="J54" s="3"/>
      <c r="K54" s="3"/>
      <c r="L54" s="3"/>
    </row>
    <row r="55" spans="1:12" x14ac:dyDescent="0.25">
      <c r="A55">
        <v>53</v>
      </c>
      <c r="B55" s="3"/>
      <c r="C55" s="3"/>
      <c r="D55" s="3"/>
      <c r="E55" s="3"/>
      <c r="F55" s="3" t="s">
        <v>34</v>
      </c>
      <c r="G55" s="3"/>
      <c r="H55" s="3"/>
      <c r="I55" s="3"/>
      <c r="J55" s="3"/>
      <c r="K55" s="3"/>
      <c r="L55" s="3"/>
    </row>
    <row r="56" spans="1:12" x14ac:dyDescent="0.25">
      <c r="A56">
        <v>54</v>
      </c>
      <c r="B56" s="3"/>
      <c r="C56" s="3"/>
      <c r="D56" s="3"/>
      <c r="E56" s="3"/>
      <c r="F56" s="3" t="s">
        <v>34</v>
      </c>
      <c r="G56" s="3"/>
      <c r="H56" s="3"/>
      <c r="I56" s="3"/>
      <c r="J56" s="3"/>
      <c r="K56" s="3"/>
      <c r="L56" s="3"/>
    </row>
    <row r="57" spans="1:12" x14ac:dyDescent="0.25">
      <c r="A57">
        <v>55</v>
      </c>
      <c r="B57" s="3"/>
      <c r="C57" s="3"/>
      <c r="D57" s="3"/>
      <c r="E57" s="3"/>
      <c r="F57" s="3" t="s">
        <v>34</v>
      </c>
      <c r="G57" s="3"/>
      <c r="H57" s="3"/>
      <c r="I57" s="3"/>
      <c r="J57" s="3"/>
      <c r="K57" s="3"/>
      <c r="L57" s="3"/>
    </row>
    <row r="58" spans="1:12" x14ac:dyDescent="0.25">
      <c r="A58">
        <v>56</v>
      </c>
      <c r="B58" s="3"/>
      <c r="C58" s="3"/>
      <c r="D58" s="3"/>
      <c r="E58" s="3"/>
      <c r="F58" s="3" t="s">
        <v>34</v>
      </c>
      <c r="G58" s="3"/>
      <c r="H58" s="3"/>
      <c r="I58" s="3"/>
      <c r="J58" s="3"/>
      <c r="K58" s="3"/>
      <c r="L58" s="3"/>
    </row>
    <row r="59" spans="1:12" x14ac:dyDescent="0.25">
      <c r="A59">
        <v>57</v>
      </c>
      <c r="B59" s="3"/>
      <c r="C59" s="3"/>
      <c r="D59" s="3"/>
      <c r="E59" s="3"/>
      <c r="F59" s="3" t="s">
        <v>34</v>
      </c>
      <c r="G59" s="3"/>
      <c r="H59" s="3"/>
      <c r="I59" s="3"/>
      <c r="J59" s="3"/>
      <c r="K59" s="3"/>
      <c r="L59" s="3"/>
    </row>
    <row r="60" spans="1:12" x14ac:dyDescent="0.25">
      <c r="A60">
        <v>58</v>
      </c>
      <c r="B60" s="3"/>
      <c r="C60" s="3"/>
      <c r="D60" s="3"/>
      <c r="E60" s="3"/>
      <c r="F60" s="3" t="s">
        <v>34</v>
      </c>
      <c r="G60" s="3"/>
      <c r="H60" s="3"/>
      <c r="I60" s="3"/>
      <c r="J60" s="3"/>
      <c r="K60" s="3"/>
      <c r="L60" s="3"/>
    </row>
    <row r="61" spans="1:12" x14ac:dyDescent="0.25">
      <c r="A61">
        <v>59</v>
      </c>
      <c r="B61" s="3"/>
      <c r="C61" s="3"/>
      <c r="D61" s="3"/>
      <c r="E61" s="3"/>
      <c r="F61" s="3" t="s">
        <v>34</v>
      </c>
      <c r="G61" s="3"/>
      <c r="H61" s="3"/>
      <c r="I61" s="3"/>
      <c r="J61" s="3"/>
      <c r="K61" s="3"/>
      <c r="L61" s="3"/>
    </row>
    <row r="62" spans="1:12" x14ac:dyDescent="0.25">
      <c r="A62">
        <v>60</v>
      </c>
      <c r="B62" s="3"/>
      <c r="C62" s="3"/>
      <c r="D62" s="3"/>
      <c r="E62" s="3"/>
      <c r="F62" s="3" t="s">
        <v>34</v>
      </c>
      <c r="G62" s="3"/>
      <c r="H62" s="3"/>
      <c r="I62" s="3"/>
      <c r="J62" s="3"/>
      <c r="K62" s="3"/>
      <c r="L62" s="3"/>
    </row>
    <row r="63" spans="1:12" x14ac:dyDescent="0.25">
      <c r="A63">
        <v>61</v>
      </c>
      <c r="B63" s="3"/>
      <c r="C63" s="3"/>
      <c r="D63" s="3"/>
      <c r="E63" s="3"/>
      <c r="F63" s="3" t="s">
        <v>34</v>
      </c>
      <c r="G63" s="3"/>
      <c r="H63" s="3"/>
      <c r="I63" s="3"/>
      <c r="J63" s="3"/>
      <c r="K63" s="3"/>
      <c r="L63" s="3"/>
    </row>
    <row r="64" spans="1:12" x14ac:dyDescent="0.25">
      <c r="A64">
        <v>62</v>
      </c>
      <c r="B64" s="3"/>
      <c r="C64" s="3"/>
      <c r="D64" s="3"/>
      <c r="E64" s="3"/>
      <c r="F64" s="3" t="s">
        <v>34</v>
      </c>
      <c r="G64" s="3"/>
      <c r="H64" s="3"/>
      <c r="I64" s="3"/>
      <c r="J64" s="3"/>
      <c r="K64" s="3"/>
      <c r="L64" s="3"/>
    </row>
    <row r="65" spans="1:12" x14ac:dyDescent="0.25">
      <c r="A65">
        <v>63</v>
      </c>
      <c r="B65" s="3"/>
      <c r="C65" s="3"/>
      <c r="D65" s="3"/>
      <c r="E65" s="3"/>
      <c r="F65" s="3" t="s">
        <v>34</v>
      </c>
      <c r="G65" s="3"/>
      <c r="H65" s="3"/>
      <c r="I65" s="3"/>
      <c r="J65" s="3"/>
      <c r="K65" s="3"/>
      <c r="L65" s="3"/>
    </row>
    <row r="66" spans="1:12" x14ac:dyDescent="0.25">
      <c r="A66">
        <v>64</v>
      </c>
      <c r="B66" s="3"/>
      <c r="C66" s="3"/>
      <c r="D66" s="3"/>
      <c r="E66" s="3"/>
      <c r="F66" s="3" t="s">
        <v>34</v>
      </c>
      <c r="G66" s="3"/>
      <c r="H66" s="3"/>
      <c r="I66" s="3"/>
      <c r="J66" s="3"/>
      <c r="K66" s="3"/>
      <c r="L66" s="3"/>
    </row>
    <row r="67" spans="1:12" x14ac:dyDescent="0.25">
      <c r="A67">
        <v>65</v>
      </c>
      <c r="B67" s="3"/>
      <c r="C67" s="3"/>
      <c r="D67" s="3"/>
      <c r="E67" s="3"/>
      <c r="F67" s="3" t="s">
        <v>34</v>
      </c>
      <c r="G67" s="3"/>
      <c r="H67" s="3"/>
      <c r="I67" s="3"/>
      <c r="J67" s="3"/>
      <c r="K67" s="3"/>
      <c r="L67" s="3"/>
    </row>
    <row r="68" spans="1:12" x14ac:dyDescent="0.25">
      <c r="A68">
        <v>66</v>
      </c>
      <c r="B68" s="3"/>
      <c r="C68" s="3"/>
      <c r="D68" s="3"/>
      <c r="E68" s="3"/>
      <c r="F68" s="3" t="s">
        <v>34</v>
      </c>
      <c r="G68" s="3"/>
      <c r="H68" s="3"/>
      <c r="I68" s="3"/>
      <c r="J68" s="3"/>
      <c r="K68" s="3"/>
      <c r="L68" s="3"/>
    </row>
    <row r="69" spans="1:12" x14ac:dyDescent="0.25">
      <c r="A69">
        <v>67</v>
      </c>
      <c r="B69" s="3"/>
      <c r="C69" s="3"/>
      <c r="D69" s="3"/>
      <c r="E69" s="3"/>
      <c r="F69" s="3" t="s">
        <v>34</v>
      </c>
      <c r="G69" s="3"/>
      <c r="H69" s="3"/>
      <c r="I69" s="3"/>
      <c r="J69" s="3"/>
      <c r="K69" s="3"/>
      <c r="L69" s="3"/>
    </row>
    <row r="70" spans="1:12" x14ac:dyDescent="0.25">
      <c r="A70">
        <v>68</v>
      </c>
      <c r="B70" s="3"/>
      <c r="C70" s="3"/>
      <c r="D70" s="3"/>
      <c r="E70" s="3"/>
      <c r="F70" s="3" t="s">
        <v>34</v>
      </c>
      <c r="G70" s="3"/>
      <c r="H70" s="3"/>
      <c r="I70" s="3"/>
      <c r="J70" s="3"/>
      <c r="K70" s="3"/>
      <c r="L70" s="3"/>
    </row>
    <row r="71" spans="1:12" x14ac:dyDescent="0.25">
      <c r="A71">
        <v>69</v>
      </c>
      <c r="B71" s="3"/>
      <c r="C71" s="3"/>
      <c r="D71" s="3"/>
      <c r="E71" s="3"/>
      <c r="F71" s="3" t="s">
        <v>34</v>
      </c>
      <c r="G71" s="3"/>
      <c r="H71" s="3"/>
      <c r="I71" s="3"/>
      <c r="J71" s="3"/>
      <c r="K71" s="3"/>
      <c r="L71" s="3"/>
    </row>
    <row r="72" spans="1:12" x14ac:dyDescent="0.25">
      <c r="A72">
        <v>70</v>
      </c>
      <c r="B72" s="3"/>
      <c r="C72" s="3"/>
      <c r="D72" s="3"/>
      <c r="E72" s="3"/>
      <c r="F72" s="3" t="s">
        <v>34</v>
      </c>
      <c r="G72" s="3"/>
      <c r="H72" s="3"/>
      <c r="I72" s="3"/>
      <c r="J72" s="3"/>
      <c r="K72" s="3"/>
      <c r="L72" s="3"/>
    </row>
    <row r="73" spans="1:12" x14ac:dyDescent="0.25">
      <c r="A73">
        <v>71</v>
      </c>
      <c r="B73" s="3"/>
      <c r="C73" s="3"/>
      <c r="D73" s="3"/>
      <c r="E73" s="3"/>
      <c r="F73" s="3" t="s">
        <v>34</v>
      </c>
      <c r="G73" s="3"/>
      <c r="H73" s="3"/>
      <c r="I73" s="3"/>
      <c r="J73" s="3"/>
      <c r="K73" s="3"/>
      <c r="L73" s="3"/>
    </row>
    <row r="74" spans="1:12" x14ac:dyDescent="0.25">
      <c r="A74">
        <v>72</v>
      </c>
      <c r="B74" s="3"/>
      <c r="C74" s="3"/>
      <c r="D74" s="3"/>
      <c r="E74" s="3"/>
      <c r="F74" s="3" t="s">
        <v>34</v>
      </c>
      <c r="G74" s="3"/>
      <c r="H74" s="3"/>
      <c r="I74" s="3"/>
      <c r="J74" s="3"/>
      <c r="K74" s="3"/>
      <c r="L74" s="3"/>
    </row>
    <row r="75" spans="1:12" x14ac:dyDescent="0.25">
      <c r="A75">
        <v>73</v>
      </c>
      <c r="B75" s="3"/>
      <c r="C75" s="3"/>
      <c r="D75" s="3"/>
      <c r="E75" s="3"/>
      <c r="F75" s="3" t="s">
        <v>34</v>
      </c>
      <c r="G75" s="3"/>
      <c r="H75" s="3"/>
      <c r="I75" s="3"/>
      <c r="J75" s="3"/>
      <c r="K75" s="3"/>
      <c r="L75" s="3"/>
    </row>
    <row r="76" spans="1:12" x14ac:dyDescent="0.25">
      <c r="A76">
        <v>74</v>
      </c>
      <c r="B76" s="3"/>
      <c r="C76" s="3"/>
      <c r="D76" s="3"/>
      <c r="E76" s="3"/>
      <c r="F76" s="3" t="s">
        <v>34</v>
      </c>
      <c r="G76" s="3"/>
      <c r="H76" s="3"/>
      <c r="I76" s="3"/>
      <c r="J76" s="3"/>
      <c r="K76" s="3"/>
      <c r="L76" s="3"/>
    </row>
    <row r="77" spans="1:12" x14ac:dyDescent="0.25">
      <c r="A77">
        <v>75</v>
      </c>
      <c r="B77" s="3"/>
      <c r="C77" s="3"/>
      <c r="D77" s="3"/>
      <c r="E77" s="3"/>
      <c r="F77" s="3" t="s">
        <v>34</v>
      </c>
      <c r="G77" s="3"/>
      <c r="H77" s="3"/>
      <c r="I77" s="3"/>
      <c r="J77" s="3"/>
      <c r="K77" s="3"/>
      <c r="L77" s="3"/>
    </row>
    <row r="78" spans="1:12" x14ac:dyDescent="0.25">
      <c r="A78">
        <v>76</v>
      </c>
      <c r="B78" s="3"/>
      <c r="C78" s="3"/>
      <c r="D78" s="3"/>
      <c r="E78" s="3"/>
      <c r="F78" s="3" t="s">
        <v>34</v>
      </c>
      <c r="G78" s="3"/>
      <c r="H78" s="3"/>
      <c r="I78" s="3"/>
      <c r="J78" s="3"/>
      <c r="K78" s="3"/>
      <c r="L78" s="3"/>
    </row>
    <row r="79" spans="1:12" x14ac:dyDescent="0.25">
      <c r="A79">
        <v>77</v>
      </c>
      <c r="B79" s="3"/>
      <c r="C79" s="3"/>
      <c r="D79" s="3"/>
      <c r="E79" s="3"/>
      <c r="F79" s="3" t="s">
        <v>34</v>
      </c>
      <c r="G79" s="3"/>
      <c r="H79" s="3"/>
      <c r="I79" s="3"/>
      <c r="J79" s="3"/>
      <c r="K79" s="3"/>
      <c r="L79" s="3"/>
    </row>
    <row r="80" spans="1:12" x14ac:dyDescent="0.25">
      <c r="A80">
        <v>78</v>
      </c>
      <c r="B80" s="3"/>
      <c r="C80" s="3"/>
      <c r="D80" s="3"/>
      <c r="E80" s="3"/>
      <c r="F80" s="3" t="s">
        <v>34</v>
      </c>
      <c r="G80" s="3"/>
      <c r="H80" s="3"/>
      <c r="I80" s="3"/>
      <c r="J80" s="3"/>
      <c r="K80" s="3"/>
      <c r="L80" s="3"/>
    </row>
    <row r="81" spans="1:12" x14ac:dyDescent="0.25">
      <c r="A81">
        <v>79</v>
      </c>
      <c r="B81" s="3"/>
      <c r="C81" s="3"/>
      <c r="D81" s="3"/>
      <c r="E81" s="3"/>
      <c r="F81" s="3" t="s">
        <v>34</v>
      </c>
      <c r="G81" s="3"/>
      <c r="H81" s="3"/>
      <c r="I81" s="3"/>
      <c r="J81" s="3"/>
      <c r="K81" s="3"/>
      <c r="L81" s="3"/>
    </row>
    <row r="82" spans="1:12" x14ac:dyDescent="0.25">
      <c r="A82">
        <v>80</v>
      </c>
      <c r="B82" s="3"/>
      <c r="C82" s="3"/>
      <c r="D82" s="3"/>
      <c r="E82" s="3"/>
      <c r="F82" s="3" t="s">
        <v>34</v>
      </c>
      <c r="G82" s="3"/>
      <c r="H82" s="3"/>
      <c r="I82" s="3"/>
      <c r="J82" s="3"/>
      <c r="K82" s="3"/>
      <c r="L82" s="3"/>
    </row>
    <row r="83" spans="1:12" x14ac:dyDescent="0.25">
      <c r="A83">
        <v>81</v>
      </c>
      <c r="B83" s="3"/>
      <c r="C83" s="3"/>
      <c r="D83" s="3"/>
      <c r="E83" s="3"/>
      <c r="F83" s="3" t="s">
        <v>34</v>
      </c>
      <c r="G83" s="3"/>
      <c r="H83" s="3"/>
      <c r="I83" s="3"/>
      <c r="J83" s="3"/>
      <c r="K83" s="3"/>
      <c r="L83" s="3"/>
    </row>
    <row r="84" spans="1:12" x14ac:dyDescent="0.25">
      <c r="A84">
        <v>82</v>
      </c>
      <c r="B84" s="3"/>
      <c r="C84" s="3"/>
      <c r="D84" s="3"/>
      <c r="E84" s="3"/>
      <c r="F84" s="3" t="s">
        <v>34</v>
      </c>
      <c r="G84" s="3"/>
      <c r="H84" s="3"/>
      <c r="I84" s="3"/>
      <c r="J84" s="3"/>
      <c r="K84" s="3"/>
      <c r="L84" s="3"/>
    </row>
    <row r="85" spans="1:12" x14ac:dyDescent="0.25">
      <c r="A85">
        <v>83</v>
      </c>
      <c r="B85" s="3"/>
      <c r="C85" s="3"/>
      <c r="D85" s="3"/>
      <c r="E85" s="3"/>
      <c r="F85" s="3" t="s">
        <v>34</v>
      </c>
      <c r="G85" s="3"/>
      <c r="H85" s="3"/>
      <c r="I85" s="3"/>
      <c r="J85" s="3"/>
      <c r="K85" s="3"/>
      <c r="L85" s="3"/>
    </row>
    <row r="86" spans="1:12" x14ac:dyDescent="0.25">
      <c r="A86">
        <v>84</v>
      </c>
      <c r="B86" s="3"/>
      <c r="C86" s="3"/>
      <c r="D86" s="3"/>
      <c r="E86" s="3"/>
      <c r="F86" s="3" t="s">
        <v>34</v>
      </c>
      <c r="G86" s="3"/>
      <c r="H86" s="3"/>
      <c r="I86" s="3"/>
      <c r="J86" s="3"/>
      <c r="K86" s="3"/>
      <c r="L86" s="3"/>
    </row>
    <row r="87" spans="1:12" x14ac:dyDescent="0.25">
      <c r="A87">
        <v>85</v>
      </c>
      <c r="B87" s="3"/>
      <c r="C87" s="3"/>
      <c r="D87" s="3"/>
      <c r="E87" s="3"/>
      <c r="F87" s="3" t="s">
        <v>34</v>
      </c>
      <c r="G87" s="3"/>
      <c r="H87" s="3"/>
      <c r="I87" s="3"/>
      <c r="J87" s="3"/>
      <c r="K87" s="3"/>
      <c r="L87" s="3"/>
    </row>
    <row r="88" spans="1:12" x14ac:dyDescent="0.25">
      <c r="A88">
        <v>86</v>
      </c>
      <c r="B88" s="3"/>
      <c r="C88" s="3"/>
      <c r="D88" s="3"/>
      <c r="E88" s="3"/>
      <c r="F88" s="3" t="s">
        <v>34</v>
      </c>
      <c r="G88" s="3"/>
      <c r="H88" s="3"/>
      <c r="I88" s="3"/>
      <c r="J88" s="3"/>
      <c r="K88" s="3"/>
      <c r="L88" s="3"/>
    </row>
    <row r="89" spans="1:12" x14ac:dyDescent="0.25">
      <c r="A89">
        <v>87</v>
      </c>
      <c r="B89" s="3"/>
      <c r="C89" s="3"/>
      <c r="D89" s="3"/>
      <c r="E89" s="3"/>
      <c r="F89" s="3" t="s">
        <v>34</v>
      </c>
      <c r="G89" s="3"/>
      <c r="H89" s="3"/>
      <c r="I89" s="3"/>
      <c r="J89" s="3"/>
      <c r="K89" s="3"/>
      <c r="L89" s="3"/>
    </row>
    <row r="90" spans="1:12" x14ac:dyDescent="0.25">
      <c r="A90">
        <v>88</v>
      </c>
      <c r="B90" s="3"/>
      <c r="C90" s="3"/>
      <c r="D90" s="3"/>
      <c r="E90" s="3"/>
      <c r="F90" s="3" t="s">
        <v>34</v>
      </c>
      <c r="G90" s="3"/>
      <c r="H90" s="3"/>
      <c r="I90" s="3"/>
      <c r="J90" s="3"/>
      <c r="K90" s="3"/>
      <c r="L90" s="3"/>
    </row>
    <row r="91" spans="1:12" x14ac:dyDescent="0.25">
      <c r="A91">
        <v>89</v>
      </c>
      <c r="B91" s="3"/>
      <c r="C91" s="3"/>
      <c r="D91" s="3"/>
      <c r="E91" s="3"/>
      <c r="F91" s="3" t="s">
        <v>34</v>
      </c>
      <c r="G91" s="3"/>
      <c r="H91" s="3"/>
      <c r="I91" s="3"/>
      <c r="J91" s="3"/>
      <c r="K91" s="3"/>
      <c r="L91" s="3"/>
    </row>
    <row r="92" spans="1:12" x14ac:dyDescent="0.25">
      <c r="A92">
        <v>90</v>
      </c>
      <c r="B92" s="3"/>
      <c r="C92" s="3"/>
      <c r="D92" s="3"/>
      <c r="E92" s="3"/>
      <c r="F92" s="3" t="s">
        <v>34</v>
      </c>
      <c r="G92" s="3"/>
      <c r="H92" s="3"/>
      <c r="I92" s="3"/>
      <c r="J92" s="3"/>
      <c r="K92" s="3"/>
      <c r="L92" s="3"/>
    </row>
    <row r="93" spans="1:12" x14ac:dyDescent="0.25">
      <c r="A93">
        <v>91</v>
      </c>
      <c r="B93" s="3"/>
      <c r="C93" s="3"/>
      <c r="D93" s="3"/>
      <c r="E93" s="3"/>
      <c r="F93" s="3" t="s">
        <v>34</v>
      </c>
      <c r="G93" s="3"/>
      <c r="H93" s="3"/>
      <c r="I93" s="3"/>
      <c r="J93" s="3"/>
      <c r="K93" s="3"/>
      <c r="L93" s="3"/>
    </row>
    <row r="94" spans="1:12" x14ac:dyDescent="0.25">
      <c r="A94">
        <v>92</v>
      </c>
      <c r="B94" s="3"/>
      <c r="C94" s="3"/>
      <c r="D94" s="3"/>
      <c r="E94" s="3"/>
      <c r="F94" s="3" t="s">
        <v>34</v>
      </c>
      <c r="G94" s="3"/>
      <c r="H94" s="3"/>
      <c r="I94" s="3"/>
      <c r="J94" s="3"/>
      <c r="K94" s="3"/>
      <c r="L94" s="3"/>
    </row>
    <row r="95" spans="1:12" x14ac:dyDescent="0.25">
      <c r="A95">
        <v>93</v>
      </c>
      <c r="B95" s="3"/>
      <c r="C95" s="3"/>
      <c r="D95" s="3"/>
      <c r="E95" s="3"/>
      <c r="F95" s="3" t="s">
        <v>34</v>
      </c>
      <c r="G95" s="3"/>
      <c r="H95" s="3"/>
      <c r="I95" s="3"/>
      <c r="J95" s="3"/>
      <c r="K95" s="3"/>
      <c r="L95" s="3"/>
    </row>
    <row r="96" spans="1:12" x14ac:dyDescent="0.25">
      <c r="A96">
        <v>94</v>
      </c>
      <c r="B96" s="3"/>
      <c r="C96" s="3"/>
      <c r="D96" s="3"/>
      <c r="E96" s="3"/>
      <c r="F96" s="3" t="s">
        <v>34</v>
      </c>
      <c r="G96" s="3"/>
      <c r="H96" s="3"/>
      <c r="I96" s="3"/>
      <c r="J96" s="3"/>
      <c r="K96" s="3"/>
      <c r="L96" s="3"/>
    </row>
    <row r="97" spans="1:12" x14ac:dyDescent="0.25">
      <c r="A97">
        <v>95</v>
      </c>
      <c r="B97" s="3"/>
      <c r="C97" s="3"/>
      <c r="D97" s="3"/>
      <c r="E97" s="3"/>
      <c r="F97" s="3" t="s">
        <v>34</v>
      </c>
      <c r="G97" s="3"/>
      <c r="H97" s="3"/>
      <c r="I97" s="3"/>
      <c r="J97" s="3"/>
      <c r="K97" s="3"/>
      <c r="L97" s="3"/>
    </row>
    <row r="98" spans="1:12" x14ac:dyDescent="0.25">
      <c r="A98">
        <v>96</v>
      </c>
      <c r="B98" s="3"/>
      <c r="C98" s="3"/>
      <c r="D98" s="3"/>
      <c r="E98" s="3"/>
      <c r="F98" s="3" t="s">
        <v>34</v>
      </c>
      <c r="G98" s="3"/>
      <c r="H98" s="3"/>
      <c r="I98" s="3"/>
      <c r="J98" s="3"/>
      <c r="K98" s="3"/>
      <c r="L98" s="3"/>
    </row>
    <row r="99" spans="1:12" x14ac:dyDescent="0.25">
      <c r="A99">
        <v>97</v>
      </c>
      <c r="B99" s="3"/>
      <c r="C99" s="3"/>
      <c r="D99" s="3"/>
      <c r="E99" s="3"/>
      <c r="F99" s="3" t="s">
        <v>34</v>
      </c>
      <c r="G99" s="3"/>
      <c r="H99" s="3"/>
      <c r="I99" s="3"/>
      <c r="J99" s="3"/>
      <c r="K99" s="3"/>
      <c r="L99" s="3"/>
    </row>
    <row r="100" spans="1:12" x14ac:dyDescent="0.25">
      <c r="A100">
        <v>98</v>
      </c>
      <c r="B100" s="3"/>
      <c r="C100" s="3"/>
      <c r="D100" s="3"/>
      <c r="E100" s="3"/>
      <c r="F100" s="3" t="s">
        <v>34</v>
      </c>
      <c r="G100" s="3"/>
      <c r="H100" s="3"/>
      <c r="I100" s="3"/>
      <c r="J100" s="3"/>
      <c r="K100" s="3"/>
      <c r="L100" s="3"/>
    </row>
    <row r="101" spans="1:12" x14ac:dyDescent="0.25">
      <c r="A101">
        <v>99</v>
      </c>
      <c r="B101" s="3"/>
      <c r="C101" s="3"/>
      <c r="D101" s="3"/>
      <c r="E101" s="3"/>
      <c r="F101" s="3" t="s">
        <v>34</v>
      </c>
      <c r="G101" s="3"/>
      <c r="H101" s="3"/>
      <c r="I101" s="3"/>
      <c r="J101" s="3"/>
      <c r="K101" s="3"/>
      <c r="L101" s="3"/>
    </row>
    <row r="102" spans="1:12" x14ac:dyDescent="0.25">
      <c r="A102">
        <v>100</v>
      </c>
      <c r="B102" s="3"/>
      <c r="C102" s="3"/>
      <c r="D102" s="3"/>
      <c r="E102" s="3"/>
      <c r="F102" s="3" t="s">
        <v>34</v>
      </c>
      <c r="G102" s="3"/>
      <c r="H102" s="3"/>
      <c r="I102" s="3"/>
      <c r="J102" s="3"/>
      <c r="K102" s="3"/>
      <c r="L102" s="3"/>
    </row>
    <row r="103" spans="1:12" x14ac:dyDescent="0.25">
      <c r="A103">
        <v>101</v>
      </c>
      <c r="B103" s="3"/>
      <c r="C103" s="3"/>
      <c r="D103" s="3"/>
      <c r="E103" s="3"/>
      <c r="F103" s="3" t="s">
        <v>34</v>
      </c>
      <c r="G103" s="3"/>
      <c r="H103" s="3"/>
      <c r="I103" s="3"/>
      <c r="J103" s="3"/>
      <c r="K103" s="3"/>
      <c r="L103" s="3"/>
    </row>
    <row r="104" spans="1:12" x14ac:dyDescent="0.25">
      <c r="A104">
        <v>102</v>
      </c>
      <c r="B104" s="3"/>
      <c r="C104" s="3"/>
      <c r="D104" s="3"/>
      <c r="E104" s="3"/>
      <c r="F104" s="3" t="s">
        <v>34</v>
      </c>
      <c r="G104" s="3"/>
      <c r="H104" s="3"/>
      <c r="I104" s="3"/>
      <c r="J104" s="3"/>
      <c r="K104" s="3"/>
      <c r="L104" s="3"/>
    </row>
    <row r="105" spans="1:12" x14ac:dyDescent="0.25">
      <c r="A105">
        <v>103</v>
      </c>
      <c r="B105" s="3"/>
      <c r="C105" s="3"/>
      <c r="D105" s="3"/>
      <c r="E105" s="3"/>
      <c r="F105" s="3" t="s">
        <v>34</v>
      </c>
      <c r="G105" s="3"/>
      <c r="H105" s="3"/>
      <c r="I105" s="3"/>
      <c r="J105" s="3"/>
      <c r="K105" s="3"/>
      <c r="L105" s="3"/>
    </row>
    <row r="106" spans="1:12" x14ac:dyDescent="0.25">
      <c r="A106">
        <v>104</v>
      </c>
      <c r="B106" s="3"/>
      <c r="C106" s="3"/>
      <c r="D106" s="3"/>
      <c r="E106" s="3"/>
      <c r="F106" s="3" t="s">
        <v>34</v>
      </c>
      <c r="G106" s="3"/>
      <c r="H106" s="3"/>
      <c r="I106" s="3"/>
      <c r="J106" s="3"/>
      <c r="K106" s="3"/>
      <c r="L106" s="3"/>
    </row>
    <row r="107" spans="1:12" x14ac:dyDescent="0.25">
      <c r="A107">
        <v>105</v>
      </c>
      <c r="B107" s="3"/>
      <c r="C107" s="3"/>
      <c r="D107" s="3"/>
      <c r="E107" s="3"/>
      <c r="F107" s="3" t="s">
        <v>34</v>
      </c>
      <c r="G107" s="3"/>
      <c r="H107" s="3"/>
      <c r="I107" s="3"/>
      <c r="J107" s="3"/>
      <c r="K107" s="3"/>
      <c r="L107" s="3"/>
    </row>
    <row r="108" spans="1:12" x14ac:dyDescent="0.25">
      <c r="A108">
        <v>106</v>
      </c>
      <c r="B108" s="3"/>
      <c r="C108" s="3"/>
      <c r="D108" s="3"/>
      <c r="E108" s="3"/>
      <c r="F108" s="3" t="s">
        <v>34</v>
      </c>
      <c r="G108" s="3"/>
      <c r="H108" s="3"/>
      <c r="I108" s="3"/>
      <c r="J108" s="3"/>
      <c r="K108" s="3"/>
      <c r="L108" s="3"/>
    </row>
    <row r="109" spans="1:12" x14ac:dyDescent="0.25">
      <c r="A109">
        <v>107</v>
      </c>
      <c r="B109" s="3"/>
      <c r="C109" s="3"/>
      <c r="D109" s="3"/>
      <c r="E109" s="3"/>
      <c r="F109" s="3" t="s">
        <v>34</v>
      </c>
      <c r="G109" s="3"/>
      <c r="H109" s="3"/>
      <c r="I109" s="3"/>
      <c r="J109" s="3"/>
      <c r="K109" s="3"/>
      <c r="L109" s="3"/>
    </row>
    <row r="110" spans="1:12" x14ac:dyDescent="0.25">
      <c r="A110">
        <v>108</v>
      </c>
      <c r="B110" s="3"/>
      <c r="C110" s="3"/>
      <c r="D110" s="3"/>
      <c r="E110" s="3"/>
      <c r="F110" s="3" t="s">
        <v>34</v>
      </c>
      <c r="G110" s="3"/>
      <c r="H110" s="3"/>
      <c r="I110" s="3"/>
      <c r="J110" s="3"/>
      <c r="K110" s="3"/>
      <c r="L110" s="3"/>
    </row>
    <row r="111" spans="1:12" x14ac:dyDescent="0.25">
      <c r="A111">
        <v>109</v>
      </c>
      <c r="B111" s="3"/>
      <c r="C111" s="3"/>
      <c r="D111" s="3"/>
      <c r="E111" s="3"/>
      <c r="F111" s="3" t="s">
        <v>34</v>
      </c>
      <c r="G111" s="3"/>
      <c r="H111" s="3"/>
      <c r="I111" s="3"/>
      <c r="J111" s="3"/>
      <c r="K111" s="3"/>
      <c r="L111" s="3"/>
    </row>
    <row r="112" spans="1:12" x14ac:dyDescent="0.25">
      <c r="A112">
        <v>110</v>
      </c>
      <c r="B112" s="3"/>
      <c r="C112" s="3"/>
      <c r="D112" s="3"/>
      <c r="E112" s="3"/>
      <c r="F112" s="3" t="s">
        <v>34</v>
      </c>
      <c r="G112" s="3"/>
      <c r="H112" s="3"/>
      <c r="I112" s="3"/>
      <c r="J112" s="3"/>
      <c r="K112" s="3"/>
      <c r="L112" s="3"/>
    </row>
    <row r="113" spans="1:12" x14ac:dyDescent="0.25">
      <c r="A113">
        <v>111</v>
      </c>
      <c r="B113" s="3"/>
      <c r="C113" s="3"/>
      <c r="D113" s="3"/>
      <c r="E113" s="3"/>
      <c r="F113" s="3" t="s">
        <v>34</v>
      </c>
      <c r="G113" s="3"/>
      <c r="H113" s="3"/>
      <c r="I113" s="3"/>
      <c r="J113" s="3"/>
      <c r="K113" s="3"/>
      <c r="L113" s="3"/>
    </row>
    <row r="114" spans="1:12" x14ac:dyDescent="0.25">
      <c r="A114">
        <v>112</v>
      </c>
      <c r="B114" s="3"/>
      <c r="C114" s="3"/>
      <c r="D114" s="3"/>
      <c r="E114" s="3"/>
      <c r="F114" s="3" t="s">
        <v>34</v>
      </c>
      <c r="G114" s="3"/>
      <c r="H114" s="3"/>
      <c r="I114" s="3"/>
      <c r="J114" s="3"/>
      <c r="K114" s="3"/>
      <c r="L114" s="3"/>
    </row>
    <row r="115" spans="1:12" x14ac:dyDescent="0.25">
      <c r="A115">
        <v>113</v>
      </c>
      <c r="B115" s="3"/>
      <c r="C115" s="3"/>
      <c r="D115" s="3"/>
      <c r="E115" s="3"/>
      <c r="F115" s="3" t="s">
        <v>34</v>
      </c>
      <c r="G115" s="3"/>
      <c r="H115" s="3"/>
      <c r="I115" s="3"/>
      <c r="J115" s="3"/>
      <c r="K115" s="3"/>
      <c r="L115" s="3"/>
    </row>
    <row r="116" spans="1:12" x14ac:dyDescent="0.25">
      <c r="A116">
        <v>114</v>
      </c>
      <c r="B116" s="3"/>
      <c r="C116" s="3"/>
      <c r="D116" s="3"/>
      <c r="E116" s="3"/>
      <c r="F116" s="3" t="s">
        <v>34</v>
      </c>
      <c r="G116" s="3"/>
      <c r="H116" s="3"/>
      <c r="I116" s="3"/>
      <c r="J116" s="3"/>
      <c r="K116" s="3"/>
      <c r="L116" s="3"/>
    </row>
    <row r="117" spans="1:12" x14ac:dyDescent="0.25">
      <c r="A117">
        <v>115</v>
      </c>
      <c r="B117" s="3"/>
      <c r="C117" s="3"/>
      <c r="D117" s="3"/>
      <c r="E117" s="3"/>
      <c r="F117" s="3" t="s">
        <v>34</v>
      </c>
      <c r="G117" s="3"/>
      <c r="H117" s="3"/>
      <c r="I117" s="3"/>
      <c r="J117" s="3"/>
      <c r="K117" s="3"/>
      <c r="L117" s="3"/>
    </row>
    <row r="118" spans="1:12" x14ac:dyDescent="0.25">
      <c r="A118">
        <v>116</v>
      </c>
      <c r="B118" s="3"/>
      <c r="C118" s="3"/>
      <c r="D118" s="3"/>
      <c r="E118" s="3"/>
      <c r="F118" s="3" t="s">
        <v>34</v>
      </c>
      <c r="G118" s="3"/>
      <c r="H118" s="3"/>
      <c r="I118" s="3"/>
      <c r="J118" s="3"/>
      <c r="K118" s="3"/>
      <c r="L118" s="3"/>
    </row>
    <row r="119" spans="1:12" x14ac:dyDescent="0.25">
      <c r="A119">
        <v>117</v>
      </c>
      <c r="B119" s="3"/>
      <c r="C119" s="3"/>
      <c r="D119" s="3"/>
      <c r="E119" s="3"/>
      <c r="F119" s="3" t="s">
        <v>34</v>
      </c>
      <c r="G119" s="3"/>
      <c r="H119" s="3"/>
      <c r="I119" s="3"/>
      <c r="J119" s="3"/>
      <c r="K119" s="3"/>
      <c r="L119" s="3"/>
    </row>
    <row r="120" spans="1:12" x14ac:dyDescent="0.25">
      <c r="A120">
        <v>118</v>
      </c>
      <c r="B120" s="3"/>
      <c r="C120" s="3"/>
      <c r="D120" s="3"/>
      <c r="E120" s="3"/>
      <c r="F120" s="3" t="s">
        <v>34</v>
      </c>
      <c r="G120" s="3"/>
      <c r="H120" s="3"/>
      <c r="I120" s="3"/>
      <c r="J120" s="3"/>
      <c r="K120" s="3"/>
      <c r="L120" s="3"/>
    </row>
    <row r="121" spans="1:12" x14ac:dyDescent="0.25">
      <c r="A121">
        <v>119</v>
      </c>
      <c r="B121" s="3"/>
      <c r="C121" s="3"/>
      <c r="D121" s="3"/>
      <c r="E121" s="3"/>
      <c r="F121" s="3" t="s">
        <v>34</v>
      </c>
      <c r="G121" s="3"/>
      <c r="H121" s="3"/>
      <c r="I121" s="3"/>
      <c r="J121" s="3"/>
      <c r="K121" s="3"/>
      <c r="L121" s="3"/>
    </row>
    <row r="122" spans="1:12" x14ac:dyDescent="0.25">
      <c r="A122">
        <v>120</v>
      </c>
      <c r="B122" s="3"/>
      <c r="C122" s="3"/>
      <c r="D122" s="3"/>
      <c r="E122" s="3"/>
      <c r="F122" s="3" t="s">
        <v>34</v>
      </c>
      <c r="G122" s="3"/>
      <c r="H122" s="3"/>
      <c r="I122" s="3"/>
      <c r="J122" s="3"/>
      <c r="K122" s="3"/>
      <c r="L122" s="3"/>
    </row>
    <row r="123" spans="1:12" x14ac:dyDescent="0.25">
      <c r="A123">
        <v>121</v>
      </c>
      <c r="B123" s="3"/>
      <c r="C123" s="3"/>
      <c r="D123" s="3"/>
      <c r="E123" s="3"/>
      <c r="F123" s="3" t="s">
        <v>34</v>
      </c>
      <c r="G123" s="3"/>
      <c r="H123" s="3"/>
      <c r="I123" s="3"/>
      <c r="J123" s="3"/>
      <c r="K123" s="3"/>
      <c r="L123" s="3"/>
    </row>
    <row r="124" spans="1:12" x14ac:dyDescent="0.25">
      <c r="A124">
        <v>122</v>
      </c>
      <c r="B124" s="3"/>
      <c r="C124" s="3"/>
      <c r="D124" s="3"/>
      <c r="E124" s="3"/>
      <c r="F124" s="3" t="s">
        <v>34</v>
      </c>
      <c r="G124" s="3"/>
      <c r="H124" s="3"/>
      <c r="I124" s="3"/>
      <c r="J124" s="3"/>
      <c r="K124" s="3"/>
      <c r="L124" s="3"/>
    </row>
    <row r="125" spans="1:12" x14ac:dyDescent="0.25">
      <c r="A125">
        <v>123</v>
      </c>
      <c r="B125" s="3"/>
      <c r="C125" s="3"/>
      <c r="D125" s="3"/>
      <c r="E125" s="3"/>
      <c r="F125" s="3" t="s">
        <v>34</v>
      </c>
      <c r="G125" s="3"/>
      <c r="H125" s="3"/>
      <c r="I125" s="3"/>
      <c r="J125" s="3"/>
      <c r="K125" s="3"/>
      <c r="L125" s="3"/>
    </row>
    <row r="126" spans="1:12" x14ac:dyDescent="0.25">
      <c r="A126">
        <v>124</v>
      </c>
      <c r="B126" s="3"/>
      <c r="C126" s="3"/>
      <c r="D126" s="3"/>
      <c r="E126" s="3"/>
      <c r="F126" s="3" t="s">
        <v>34</v>
      </c>
      <c r="G126" s="3"/>
      <c r="H126" s="3"/>
      <c r="I126" s="3"/>
      <c r="J126" s="3"/>
      <c r="K126" s="3"/>
      <c r="L126" s="3"/>
    </row>
    <row r="127" spans="1:12" x14ac:dyDescent="0.25">
      <c r="A127">
        <v>125</v>
      </c>
      <c r="B127" s="3"/>
      <c r="C127" s="3"/>
      <c r="D127" s="3"/>
      <c r="E127" s="3"/>
      <c r="F127" s="3" t="s">
        <v>34</v>
      </c>
      <c r="G127" s="3"/>
      <c r="H127" s="3"/>
      <c r="I127" s="3"/>
      <c r="J127" s="3"/>
      <c r="K127" s="3"/>
      <c r="L127" s="3"/>
    </row>
    <row r="128" spans="1:12" x14ac:dyDescent="0.25">
      <c r="A128">
        <v>126</v>
      </c>
      <c r="B128" s="3"/>
      <c r="C128" s="3"/>
      <c r="D128" s="3"/>
      <c r="E128" s="3"/>
      <c r="F128" s="3" t="s">
        <v>34</v>
      </c>
      <c r="G128" s="3"/>
      <c r="H128" s="3"/>
      <c r="I128" s="3"/>
      <c r="J128" s="3"/>
      <c r="K128" s="3"/>
      <c r="L128" s="3"/>
    </row>
    <row r="129" spans="1:12" x14ac:dyDescent="0.25">
      <c r="A129">
        <v>127</v>
      </c>
      <c r="B129" s="3"/>
      <c r="C129" s="3"/>
      <c r="D129" s="3"/>
      <c r="E129" s="3"/>
      <c r="F129" s="3" t="s">
        <v>34</v>
      </c>
      <c r="G129" s="3"/>
      <c r="H129" s="3"/>
      <c r="I129" s="3"/>
      <c r="J129" s="3"/>
      <c r="K129" s="3"/>
      <c r="L129" s="3"/>
    </row>
    <row r="130" spans="1:12" x14ac:dyDescent="0.25">
      <c r="A130">
        <v>128</v>
      </c>
      <c r="B130" s="3"/>
      <c r="C130" s="3"/>
      <c r="D130" s="3"/>
      <c r="E130" s="3"/>
      <c r="F130" s="3" t="s">
        <v>34</v>
      </c>
      <c r="G130" s="3"/>
      <c r="H130" s="3"/>
      <c r="I130" s="3"/>
      <c r="J130" s="3"/>
      <c r="K130" s="3"/>
      <c r="L130" s="3"/>
    </row>
    <row r="131" spans="1:12" x14ac:dyDescent="0.25">
      <c r="A131">
        <v>129</v>
      </c>
      <c r="B131" s="3"/>
      <c r="C131" s="3"/>
      <c r="D131" s="3"/>
      <c r="E131" s="3"/>
      <c r="F131" s="3" t="s">
        <v>34</v>
      </c>
      <c r="G131" s="3"/>
      <c r="H131" s="3"/>
      <c r="I131" s="3"/>
      <c r="J131" s="3"/>
      <c r="K131" s="3"/>
      <c r="L131" s="3"/>
    </row>
    <row r="132" spans="1:12" x14ac:dyDescent="0.25">
      <c r="A132">
        <v>130</v>
      </c>
      <c r="B132" s="3"/>
      <c r="C132" s="3"/>
      <c r="D132" s="3"/>
      <c r="E132" s="3"/>
      <c r="F132" s="3" t="s">
        <v>34</v>
      </c>
      <c r="G132" s="3"/>
      <c r="H132" s="3"/>
      <c r="I132" s="3"/>
      <c r="J132" s="3"/>
      <c r="K132" s="3"/>
      <c r="L132" s="3"/>
    </row>
    <row r="133" spans="1:12" x14ac:dyDescent="0.25">
      <c r="A133">
        <v>131</v>
      </c>
      <c r="B133" s="3"/>
      <c r="C133" s="3"/>
      <c r="D133" s="3"/>
      <c r="E133" s="3"/>
      <c r="F133" s="3" t="s">
        <v>34</v>
      </c>
      <c r="G133" s="3"/>
      <c r="H133" s="3"/>
      <c r="I133" s="3"/>
      <c r="J133" s="3"/>
      <c r="K133" s="3"/>
      <c r="L133" s="3"/>
    </row>
    <row r="134" spans="1:12" x14ac:dyDescent="0.25">
      <c r="A134">
        <v>132</v>
      </c>
      <c r="B134" s="3"/>
      <c r="C134" s="3"/>
      <c r="D134" s="3"/>
      <c r="E134" s="3"/>
      <c r="F134" s="3" t="s">
        <v>34</v>
      </c>
      <c r="G134" s="3"/>
      <c r="H134" s="3"/>
      <c r="I134" s="3"/>
      <c r="J134" s="3"/>
      <c r="K134" s="3"/>
      <c r="L134" s="3"/>
    </row>
    <row r="135" spans="1:12" x14ac:dyDescent="0.25">
      <c r="A135">
        <v>133</v>
      </c>
      <c r="B135" s="3"/>
      <c r="C135" s="3"/>
      <c r="D135" s="3"/>
      <c r="E135" s="3"/>
      <c r="F135" s="3" t="s">
        <v>34</v>
      </c>
      <c r="G135" s="3"/>
      <c r="H135" s="3"/>
      <c r="I135" s="3"/>
      <c r="J135" s="3"/>
      <c r="K135" s="3"/>
      <c r="L135" s="3"/>
    </row>
    <row r="136" spans="1:12" x14ac:dyDescent="0.25">
      <c r="A136">
        <v>134</v>
      </c>
      <c r="B136" s="3"/>
      <c r="C136" s="3"/>
      <c r="D136" s="3"/>
      <c r="E136" s="3"/>
      <c r="F136" s="3" t="s">
        <v>34</v>
      </c>
      <c r="G136" s="3"/>
      <c r="H136" s="3"/>
      <c r="I136" s="3"/>
      <c r="J136" s="3"/>
      <c r="K136" s="3"/>
      <c r="L136" s="3"/>
    </row>
    <row r="137" spans="1:12" x14ac:dyDescent="0.25">
      <c r="A137">
        <v>135</v>
      </c>
      <c r="B137" s="3"/>
      <c r="C137" s="3"/>
      <c r="D137" s="3"/>
      <c r="E137" s="3"/>
      <c r="F137" s="3" t="s">
        <v>34</v>
      </c>
      <c r="G137" s="3"/>
      <c r="H137" s="3"/>
      <c r="I137" s="3"/>
      <c r="J137" s="3"/>
      <c r="K137" s="3"/>
      <c r="L137" s="3"/>
    </row>
    <row r="138" spans="1:12" x14ac:dyDescent="0.25">
      <c r="A138">
        <v>136</v>
      </c>
      <c r="B138" s="3"/>
      <c r="C138" s="3"/>
      <c r="D138" s="3"/>
      <c r="E138" s="3"/>
      <c r="F138" s="3" t="s">
        <v>34</v>
      </c>
      <c r="G138" s="3"/>
      <c r="H138" s="3"/>
      <c r="I138" s="3"/>
      <c r="J138" s="3"/>
      <c r="K138" s="3"/>
      <c r="L138" s="3"/>
    </row>
    <row r="139" spans="1:12" x14ac:dyDescent="0.25">
      <c r="A139">
        <v>137</v>
      </c>
      <c r="B139" s="3"/>
      <c r="C139" s="3"/>
      <c r="D139" s="3"/>
      <c r="E139" s="3"/>
      <c r="F139" s="3" t="s">
        <v>34</v>
      </c>
      <c r="G139" s="3"/>
      <c r="H139" s="3"/>
      <c r="I139" s="3"/>
      <c r="J139" s="3"/>
      <c r="K139" s="3"/>
      <c r="L139" s="3"/>
    </row>
    <row r="140" spans="1:12" x14ac:dyDescent="0.25">
      <c r="A140">
        <v>138</v>
      </c>
      <c r="B140" s="3"/>
      <c r="C140" s="3"/>
      <c r="D140" s="3"/>
      <c r="E140" s="3"/>
      <c r="F140" s="3" t="s">
        <v>34</v>
      </c>
      <c r="G140" s="3"/>
      <c r="H140" s="3"/>
      <c r="I140" s="3"/>
      <c r="J140" s="3"/>
      <c r="K140" s="3"/>
      <c r="L140" s="3"/>
    </row>
    <row r="141" spans="1:12" x14ac:dyDescent="0.25">
      <c r="A141">
        <v>139</v>
      </c>
      <c r="B141" s="3"/>
      <c r="C141" s="3"/>
      <c r="D141" s="3"/>
      <c r="E141" s="3"/>
      <c r="F141" s="3" t="s">
        <v>34</v>
      </c>
      <c r="G141" s="3"/>
      <c r="H141" s="3"/>
      <c r="I141" s="3"/>
      <c r="J141" s="3"/>
      <c r="K141" s="3"/>
      <c r="L141" s="3"/>
    </row>
    <row r="142" spans="1:12" x14ac:dyDescent="0.25">
      <c r="A142">
        <v>140</v>
      </c>
      <c r="B142" s="3"/>
      <c r="C142" s="3"/>
      <c r="D142" s="3"/>
      <c r="E142" s="3"/>
      <c r="F142" s="3" t="s">
        <v>34</v>
      </c>
      <c r="G142" s="3"/>
      <c r="H142" s="3"/>
      <c r="I142" s="3"/>
      <c r="J142" s="3"/>
      <c r="K142" s="3"/>
      <c r="L142" s="3"/>
    </row>
    <row r="143" spans="1:12" x14ac:dyDescent="0.25">
      <c r="A143">
        <v>141</v>
      </c>
      <c r="B143" s="3"/>
      <c r="C143" s="3"/>
      <c r="D143" s="3"/>
      <c r="E143" s="3"/>
      <c r="F143" s="3" t="s">
        <v>34</v>
      </c>
      <c r="G143" s="3"/>
      <c r="H143" s="3"/>
      <c r="I143" s="3"/>
      <c r="J143" s="3"/>
      <c r="K143" s="3"/>
      <c r="L143" s="3"/>
    </row>
    <row r="144" spans="1:12" x14ac:dyDescent="0.25">
      <c r="A144">
        <v>142</v>
      </c>
      <c r="B144" s="3"/>
      <c r="C144" s="3"/>
      <c r="D144" s="3"/>
      <c r="E144" s="3"/>
      <c r="F144" s="3" t="s">
        <v>34</v>
      </c>
      <c r="G144" s="3"/>
      <c r="H144" s="3"/>
      <c r="I144" s="3"/>
      <c r="J144" s="3"/>
      <c r="K144" s="3"/>
      <c r="L144" s="3"/>
    </row>
    <row r="145" spans="1:12" x14ac:dyDescent="0.25">
      <c r="A145">
        <v>143</v>
      </c>
      <c r="B145" s="3"/>
      <c r="C145" s="3"/>
      <c r="D145" s="3"/>
      <c r="E145" s="3"/>
      <c r="F145" s="3" t="s">
        <v>34</v>
      </c>
      <c r="G145" s="3"/>
      <c r="H145" s="3"/>
      <c r="I145" s="3"/>
      <c r="J145" s="3"/>
      <c r="K145" s="3"/>
      <c r="L145" s="3"/>
    </row>
    <row r="146" spans="1:12" x14ac:dyDescent="0.25">
      <c r="A146">
        <v>144</v>
      </c>
      <c r="B146" s="3"/>
      <c r="C146" s="3"/>
      <c r="D146" s="3"/>
      <c r="E146" s="3"/>
      <c r="F146" s="3" t="s">
        <v>34</v>
      </c>
      <c r="G146" s="3"/>
      <c r="H146" s="3"/>
      <c r="I146" s="3"/>
      <c r="J146" s="3"/>
      <c r="K146" s="3"/>
      <c r="L146" s="3"/>
    </row>
    <row r="147" spans="1:12" x14ac:dyDescent="0.25">
      <c r="A147">
        <v>145</v>
      </c>
      <c r="B147" s="3"/>
      <c r="C147" s="3"/>
      <c r="D147" s="3"/>
      <c r="E147" s="3"/>
      <c r="F147" s="3" t="s">
        <v>34</v>
      </c>
      <c r="G147" s="3"/>
      <c r="H147" s="3"/>
      <c r="I147" s="3"/>
      <c r="J147" s="3"/>
      <c r="K147" s="3"/>
      <c r="L147" s="3"/>
    </row>
    <row r="148" spans="1:12" x14ac:dyDescent="0.25">
      <c r="A148">
        <v>146</v>
      </c>
      <c r="B148" s="3"/>
      <c r="C148" s="3"/>
      <c r="D148" s="3"/>
      <c r="E148" s="3"/>
      <c r="F148" s="3" t="s">
        <v>34</v>
      </c>
      <c r="G148" s="3"/>
      <c r="H148" s="3"/>
      <c r="I148" s="3"/>
      <c r="J148" s="3"/>
      <c r="K148" s="3"/>
      <c r="L148" s="3"/>
    </row>
    <row r="149" spans="1:12" x14ac:dyDescent="0.25">
      <c r="A149">
        <v>147</v>
      </c>
      <c r="B149" s="3"/>
      <c r="C149" s="3"/>
      <c r="D149" s="3"/>
      <c r="E149" s="3"/>
      <c r="F149" s="3" t="s">
        <v>34</v>
      </c>
      <c r="G149" s="3"/>
      <c r="H149" s="3"/>
      <c r="I149" s="3"/>
      <c r="J149" s="3"/>
      <c r="K149" s="3"/>
      <c r="L149" s="3"/>
    </row>
    <row r="150" spans="1:12" x14ac:dyDescent="0.25">
      <c r="A150">
        <v>148</v>
      </c>
      <c r="B150" s="3"/>
      <c r="C150" s="3"/>
      <c r="D150" s="3"/>
      <c r="E150" s="3"/>
      <c r="F150" s="3" t="s">
        <v>34</v>
      </c>
      <c r="G150" s="3"/>
      <c r="H150" s="3"/>
      <c r="I150" s="3"/>
      <c r="J150" s="3"/>
      <c r="K150" s="3"/>
      <c r="L150" s="3"/>
    </row>
    <row r="151" spans="1:12" x14ac:dyDescent="0.25">
      <c r="A151">
        <v>149</v>
      </c>
      <c r="B151" s="3"/>
      <c r="C151" s="3"/>
      <c r="D151" s="3"/>
      <c r="E151" s="3"/>
      <c r="F151" s="3" t="s">
        <v>34</v>
      </c>
      <c r="G151" s="3"/>
      <c r="H151" s="3"/>
      <c r="I151" s="3"/>
      <c r="J151" s="3"/>
      <c r="K151" s="3"/>
      <c r="L151" s="3"/>
    </row>
    <row r="152" spans="1:12" x14ac:dyDescent="0.25">
      <c r="A152">
        <v>150</v>
      </c>
      <c r="B152" s="3"/>
      <c r="C152" s="3"/>
      <c r="D152" s="3"/>
      <c r="E152" s="3"/>
      <c r="F152" s="3" t="s">
        <v>34</v>
      </c>
      <c r="G152" s="3"/>
      <c r="H152" s="3"/>
      <c r="I152" s="3"/>
      <c r="J152" s="3"/>
      <c r="K152" s="3"/>
      <c r="L152" s="3"/>
    </row>
    <row r="153" spans="1:12" x14ac:dyDescent="0.25">
      <c r="A153">
        <v>151</v>
      </c>
      <c r="B153" s="3"/>
      <c r="C153" s="3"/>
      <c r="D153" s="3"/>
      <c r="E153" s="3"/>
      <c r="F153" s="3" t="s">
        <v>34</v>
      </c>
      <c r="G153" s="3"/>
      <c r="H153" s="3"/>
      <c r="I153" s="3"/>
      <c r="J153" s="3"/>
      <c r="K153" s="3"/>
      <c r="L153" s="3"/>
    </row>
    <row r="154" spans="1:12" x14ac:dyDescent="0.25">
      <c r="A154">
        <v>152</v>
      </c>
      <c r="B154" s="3"/>
      <c r="C154" s="3"/>
      <c r="D154" s="3"/>
      <c r="E154" s="3"/>
      <c r="F154" s="3" t="s">
        <v>34</v>
      </c>
      <c r="G154" s="3"/>
      <c r="H154" s="3"/>
      <c r="I154" s="3"/>
      <c r="J154" s="3"/>
      <c r="K154" s="3"/>
      <c r="L154" s="3"/>
    </row>
    <row r="155" spans="1:12" x14ac:dyDescent="0.25">
      <c r="A155">
        <v>153</v>
      </c>
      <c r="B155" s="3"/>
      <c r="C155" s="3"/>
      <c r="D155" s="3"/>
      <c r="E155" s="3"/>
      <c r="F155" s="3" t="s">
        <v>34</v>
      </c>
      <c r="G155" s="3"/>
      <c r="H155" s="3"/>
      <c r="I155" s="3"/>
      <c r="J155" s="3"/>
      <c r="K155" s="3"/>
      <c r="L155" s="3"/>
    </row>
    <row r="156" spans="1:12" x14ac:dyDescent="0.25">
      <c r="A156">
        <v>154</v>
      </c>
      <c r="B156" s="3"/>
      <c r="C156" s="3"/>
      <c r="D156" s="3"/>
      <c r="E156" s="3"/>
      <c r="F156" s="3" t="s">
        <v>34</v>
      </c>
      <c r="G156" s="3"/>
      <c r="H156" s="3"/>
      <c r="I156" s="3"/>
      <c r="J156" s="3"/>
      <c r="K156" s="3"/>
      <c r="L156" s="3"/>
    </row>
    <row r="157" spans="1:12" x14ac:dyDescent="0.25">
      <c r="A157">
        <v>155</v>
      </c>
      <c r="B157" s="3"/>
      <c r="C157" s="3"/>
      <c r="D157" s="3"/>
      <c r="E157" s="3"/>
      <c r="F157" s="3" t="s">
        <v>34</v>
      </c>
      <c r="G157" s="3"/>
      <c r="H157" s="3"/>
      <c r="I157" s="3"/>
      <c r="J157" s="3"/>
      <c r="K157" s="3"/>
      <c r="L157" s="3"/>
    </row>
    <row r="158" spans="1:12" x14ac:dyDescent="0.25">
      <c r="A158">
        <v>156</v>
      </c>
      <c r="B158" s="3"/>
      <c r="C158" s="3"/>
      <c r="D158" s="3"/>
      <c r="E158" s="3"/>
      <c r="F158" s="3" t="s">
        <v>34</v>
      </c>
      <c r="G158" s="3"/>
      <c r="H158" s="3"/>
      <c r="I158" s="3"/>
      <c r="J158" s="3"/>
      <c r="K158" s="3"/>
      <c r="L158" s="3"/>
    </row>
    <row r="159" spans="1:12" x14ac:dyDescent="0.25">
      <c r="A159">
        <v>157</v>
      </c>
      <c r="B159" s="3"/>
      <c r="C159" s="3"/>
      <c r="D159" s="3"/>
      <c r="E159" s="3"/>
      <c r="F159" s="3" t="s">
        <v>34</v>
      </c>
      <c r="G159" s="3"/>
      <c r="H159" s="3"/>
      <c r="I159" s="3"/>
      <c r="J159" s="3"/>
      <c r="K159" s="3"/>
      <c r="L159" s="3"/>
    </row>
    <row r="160" spans="1:12" x14ac:dyDescent="0.25">
      <c r="A160">
        <v>158</v>
      </c>
      <c r="B160" s="3"/>
      <c r="C160" s="3"/>
      <c r="D160" s="3"/>
      <c r="E160" s="3"/>
      <c r="F160" s="3" t="s">
        <v>34</v>
      </c>
      <c r="G160" s="3"/>
      <c r="H160" s="3"/>
      <c r="I160" s="3"/>
      <c r="J160" s="3"/>
      <c r="K160" s="3"/>
      <c r="L160" s="3"/>
    </row>
    <row r="161" spans="1:12" x14ac:dyDescent="0.25">
      <c r="A161">
        <v>159</v>
      </c>
      <c r="B161" s="3"/>
      <c r="C161" s="3"/>
      <c r="D161" s="3"/>
      <c r="E161" s="3"/>
      <c r="F161" s="3" t="s">
        <v>34</v>
      </c>
      <c r="G161" s="3"/>
      <c r="H161" s="3"/>
      <c r="I161" s="3"/>
      <c r="J161" s="3"/>
      <c r="K161" s="3"/>
      <c r="L161" s="3"/>
    </row>
    <row r="162" spans="1:12" x14ac:dyDescent="0.25">
      <c r="A162">
        <v>160</v>
      </c>
      <c r="B162" s="3"/>
      <c r="C162" s="3"/>
      <c r="D162" s="3"/>
      <c r="E162" s="3"/>
      <c r="F162" s="3" t="s">
        <v>34</v>
      </c>
      <c r="G162" s="3"/>
      <c r="H162" s="3"/>
      <c r="I162" s="3"/>
      <c r="J162" s="3"/>
      <c r="K162" s="3"/>
      <c r="L162" s="3"/>
    </row>
    <row r="163" spans="1:12" x14ac:dyDescent="0.25">
      <c r="A163">
        <v>161</v>
      </c>
      <c r="B163" s="3"/>
      <c r="C163" s="3"/>
      <c r="D163" s="3"/>
      <c r="E163" s="3"/>
      <c r="F163" s="3" t="s">
        <v>34</v>
      </c>
      <c r="G163" s="3"/>
      <c r="H163" s="3"/>
      <c r="I163" s="3"/>
      <c r="J163" s="3"/>
      <c r="K163" s="3"/>
      <c r="L163" s="3"/>
    </row>
    <row r="164" spans="1:12" x14ac:dyDescent="0.25">
      <c r="A164">
        <v>162</v>
      </c>
      <c r="B164" s="3"/>
      <c r="C164" s="3"/>
      <c r="D164" s="3"/>
      <c r="E164" s="3"/>
      <c r="F164" s="3" t="s">
        <v>34</v>
      </c>
      <c r="G164" s="3"/>
      <c r="H164" s="3"/>
      <c r="I164" s="3"/>
      <c r="J164" s="3"/>
      <c r="K164" s="3"/>
      <c r="L164" s="3"/>
    </row>
    <row r="165" spans="1:12" x14ac:dyDescent="0.25">
      <c r="A165">
        <v>163</v>
      </c>
      <c r="B165" s="3"/>
      <c r="C165" s="3"/>
      <c r="D165" s="3"/>
      <c r="E165" s="3"/>
      <c r="F165" s="3" t="s">
        <v>34</v>
      </c>
      <c r="G165" s="3"/>
      <c r="H165" s="3"/>
      <c r="I165" s="3"/>
      <c r="J165" s="3"/>
      <c r="K165" s="3"/>
      <c r="L165" s="3"/>
    </row>
    <row r="166" spans="1:12" x14ac:dyDescent="0.25">
      <c r="A166">
        <v>164</v>
      </c>
      <c r="B166" s="3"/>
      <c r="C166" s="3"/>
      <c r="D166" s="3"/>
      <c r="E166" s="3"/>
      <c r="F166" s="3" t="s">
        <v>34</v>
      </c>
      <c r="G166" s="3"/>
      <c r="H166" s="3"/>
      <c r="I166" s="3"/>
      <c r="J166" s="3"/>
      <c r="K166" s="3"/>
      <c r="L166" s="3"/>
    </row>
    <row r="167" spans="1:12" x14ac:dyDescent="0.25">
      <c r="A167">
        <v>165</v>
      </c>
      <c r="B167" s="3"/>
      <c r="C167" s="3"/>
      <c r="D167" s="3"/>
      <c r="E167" s="3"/>
      <c r="F167" s="3" t="s">
        <v>34</v>
      </c>
      <c r="G167" s="3"/>
      <c r="H167" s="3"/>
      <c r="I167" s="3"/>
      <c r="J167" s="3"/>
      <c r="K167" s="3"/>
      <c r="L167" s="3"/>
    </row>
    <row r="168" spans="1:12" x14ac:dyDescent="0.25">
      <c r="A168">
        <v>166</v>
      </c>
      <c r="B168" s="3"/>
      <c r="C168" s="3"/>
      <c r="D168" s="3"/>
      <c r="E168" s="3"/>
      <c r="F168" s="3" t="s">
        <v>34</v>
      </c>
      <c r="G168" s="3"/>
      <c r="H168" s="3"/>
      <c r="I168" s="3"/>
      <c r="J168" s="3"/>
      <c r="K168" s="3"/>
      <c r="L168" s="3"/>
    </row>
    <row r="169" spans="1:12" x14ac:dyDescent="0.25">
      <c r="A169">
        <v>167</v>
      </c>
      <c r="B169" s="3"/>
      <c r="C169" s="3"/>
      <c r="D169" s="3"/>
      <c r="E169" s="3"/>
      <c r="F169" s="3" t="s">
        <v>34</v>
      </c>
      <c r="G169" s="3"/>
      <c r="H169" s="3"/>
      <c r="I169" s="3"/>
      <c r="J169" s="3"/>
      <c r="K169" s="3"/>
      <c r="L169" s="3"/>
    </row>
    <row r="170" spans="1:12" x14ac:dyDescent="0.25">
      <c r="A170">
        <v>168</v>
      </c>
      <c r="B170" s="3"/>
      <c r="C170" s="3"/>
      <c r="D170" s="3"/>
      <c r="E170" s="3"/>
      <c r="F170" s="3" t="s">
        <v>34</v>
      </c>
      <c r="G170" s="3"/>
      <c r="H170" s="3"/>
      <c r="I170" s="3"/>
      <c r="J170" s="3"/>
      <c r="K170" s="3"/>
      <c r="L170" s="3"/>
    </row>
    <row r="171" spans="1:12" x14ac:dyDescent="0.25">
      <c r="A171">
        <v>169</v>
      </c>
      <c r="B171" s="3"/>
      <c r="C171" s="3"/>
      <c r="D171" s="3"/>
      <c r="E171" s="3"/>
      <c r="F171" s="3" t="s">
        <v>34</v>
      </c>
      <c r="G171" s="3"/>
      <c r="H171" s="3"/>
      <c r="I171" s="3"/>
      <c r="J171" s="3"/>
      <c r="K171" s="3"/>
      <c r="L171" s="3"/>
    </row>
    <row r="172" spans="1:12" x14ac:dyDescent="0.25">
      <c r="A172">
        <v>170</v>
      </c>
      <c r="B172" s="3"/>
      <c r="C172" s="3"/>
      <c r="D172" s="3"/>
      <c r="E172" s="3"/>
      <c r="F172" s="3" t="s">
        <v>34</v>
      </c>
      <c r="G172" s="3"/>
      <c r="H172" s="3"/>
      <c r="I172" s="3"/>
      <c r="J172" s="3"/>
      <c r="K172" s="3"/>
      <c r="L172" s="3"/>
    </row>
    <row r="173" spans="1:12" x14ac:dyDescent="0.25">
      <c r="A173">
        <v>171</v>
      </c>
      <c r="B173" s="3"/>
      <c r="C173" s="3"/>
      <c r="D173" s="3"/>
      <c r="E173" s="3"/>
      <c r="F173" s="3" t="s">
        <v>34</v>
      </c>
      <c r="G173" s="3"/>
      <c r="H173" s="3"/>
      <c r="I173" s="3"/>
      <c r="J173" s="3"/>
      <c r="K173" s="3"/>
      <c r="L173" s="3"/>
    </row>
    <row r="174" spans="1:12" x14ac:dyDescent="0.25">
      <c r="A174">
        <v>172</v>
      </c>
      <c r="B174" s="3"/>
      <c r="C174" s="3"/>
      <c r="D174" s="3"/>
      <c r="E174" s="3"/>
      <c r="F174" s="3" t="s">
        <v>34</v>
      </c>
      <c r="G174" s="3"/>
      <c r="H174" s="3"/>
      <c r="I174" s="3"/>
      <c r="J174" s="3"/>
      <c r="K174" s="3"/>
      <c r="L174" s="3"/>
    </row>
    <row r="175" spans="1:12" x14ac:dyDescent="0.25">
      <c r="A175">
        <v>173</v>
      </c>
      <c r="B175" s="3"/>
      <c r="C175" s="3"/>
      <c r="D175" s="3"/>
      <c r="E175" s="3"/>
      <c r="F175" s="3" t="s">
        <v>34</v>
      </c>
      <c r="G175" s="3"/>
      <c r="H175" s="3"/>
      <c r="I175" s="3"/>
      <c r="J175" s="3"/>
      <c r="K175" s="3"/>
      <c r="L175" s="3"/>
    </row>
    <row r="176" spans="1:12" x14ac:dyDescent="0.25">
      <c r="A176">
        <v>174</v>
      </c>
      <c r="B176" s="3"/>
      <c r="C176" s="3"/>
      <c r="D176" s="3"/>
      <c r="E176" s="3"/>
      <c r="F176" s="3" t="s">
        <v>34</v>
      </c>
      <c r="G176" s="3"/>
      <c r="H176" s="3"/>
      <c r="I176" s="3"/>
      <c r="J176" s="3"/>
      <c r="K176" s="3"/>
      <c r="L176" s="3"/>
    </row>
    <row r="177" spans="1:12" x14ac:dyDescent="0.25">
      <c r="A177">
        <v>175</v>
      </c>
      <c r="B177" s="3"/>
      <c r="C177" s="3"/>
      <c r="D177" s="3"/>
      <c r="E177" s="3"/>
      <c r="F177" s="3" t="s">
        <v>34</v>
      </c>
      <c r="G177" s="3"/>
      <c r="H177" s="3"/>
      <c r="I177" s="3"/>
      <c r="J177" s="3"/>
      <c r="K177" s="3"/>
      <c r="L177" s="3"/>
    </row>
    <row r="178" spans="1:12" x14ac:dyDescent="0.25">
      <c r="A178">
        <v>176</v>
      </c>
      <c r="B178" s="3"/>
      <c r="C178" s="3"/>
      <c r="D178" s="3"/>
      <c r="E178" s="3"/>
      <c r="F178" s="3" t="s">
        <v>34</v>
      </c>
      <c r="G178" s="3"/>
      <c r="H178" s="3"/>
      <c r="I178" s="3"/>
      <c r="J178" s="3"/>
      <c r="K178" s="3"/>
      <c r="L178" s="3"/>
    </row>
    <row r="179" spans="1:12" x14ac:dyDescent="0.25">
      <c r="A179">
        <v>177</v>
      </c>
      <c r="B179" s="3"/>
      <c r="C179" s="3"/>
      <c r="D179" s="3"/>
      <c r="E179" s="3"/>
      <c r="F179" s="3" t="s">
        <v>34</v>
      </c>
      <c r="G179" s="3"/>
      <c r="H179" s="3"/>
      <c r="I179" s="3"/>
      <c r="J179" s="3"/>
      <c r="K179" s="3"/>
      <c r="L179" s="3"/>
    </row>
    <row r="180" spans="1:12" x14ac:dyDescent="0.25">
      <c r="A180">
        <v>178</v>
      </c>
      <c r="B180" s="3"/>
      <c r="C180" s="3"/>
      <c r="D180" s="3"/>
      <c r="E180" s="3"/>
      <c r="F180" s="3" t="s">
        <v>34</v>
      </c>
      <c r="G180" s="3"/>
      <c r="H180" s="3"/>
      <c r="I180" s="3"/>
      <c r="J180" s="3"/>
      <c r="K180" s="3"/>
      <c r="L180" s="3"/>
    </row>
    <row r="181" spans="1:12" x14ac:dyDescent="0.25">
      <c r="A181">
        <v>179</v>
      </c>
      <c r="B181" s="3"/>
      <c r="C181" s="3"/>
      <c r="D181" s="3"/>
      <c r="E181" s="3"/>
      <c r="F181" s="3" t="s">
        <v>34</v>
      </c>
      <c r="G181" s="3"/>
      <c r="H181" s="3"/>
      <c r="I181" s="3"/>
      <c r="J181" s="3"/>
      <c r="K181" s="3"/>
      <c r="L181" s="3"/>
    </row>
    <row r="182" spans="1:12" x14ac:dyDescent="0.25">
      <c r="A182">
        <v>180</v>
      </c>
      <c r="B182" s="3"/>
      <c r="C182" s="3"/>
      <c r="D182" s="3"/>
      <c r="E182" s="3"/>
      <c r="F182" s="3" t="s">
        <v>34</v>
      </c>
      <c r="G182" s="3"/>
      <c r="H182" s="3"/>
      <c r="I182" s="3"/>
      <c r="J182" s="3"/>
      <c r="K182" s="3"/>
      <c r="L182" s="3"/>
    </row>
    <row r="183" spans="1:12" x14ac:dyDescent="0.25">
      <c r="A183">
        <v>181</v>
      </c>
      <c r="B183" s="3"/>
      <c r="C183" s="3"/>
      <c r="D183" s="3"/>
      <c r="E183" s="3"/>
      <c r="F183" s="3" t="s">
        <v>34</v>
      </c>
      <c r="G183" s="3"/>
      <c r="H183" s="3"/>
      <c r="I183" s="3"/>
      <c r="J183" s="3"/>
      <c r="K183" s="3"/>
      <c r="L183" s="3"/>
    </row>
    <row r="184" spans="1:12" x14ac:dyDescent="0.25">
      <c r="A184">
        <v>182</v>
      </c>
      <c r="B184" s="3"/>
      <c r="C184" s="3"/>
      <c r="D184" s="3"/>
      <c r="E184" s="3"/>
      <c r="F184" s="3" t="s">
        <v>34</v>
      </c>
      <c r="G184" s="3"/>
      <c r="H184" s="3"/>
      <c r="I184" s="3"/>
      <c r="J184" s="3"/>
      <c r="K184" s="3"/>
      <c r="L184" s="3"/>
    </row>
    <row r="185" spans="1:12" x14ac:dyDescent="0.25">
      <c r="A185">
        <v>183</v>
      </c>
      <c r="B185" s="3"/>
      <c r="C185" s="3"/>
      <c r="D185" s="3"/>
      <c r="E185" s="3"/>
      <c r="F185" s="3" t="s">
        <v>34</v>
      </c>
      <c r="G185" s="3"/>
      <c r="H185" s="3"/>
      <c r="I185" s="3"/>
      <c r="J185" s="3"/>
      <c r="K185" s="3"/>
      <c r="L185" s="3"/>
    </row>
    <row r="186" spans="1:12" x14ac:dyDescent="0.25">
      <c r="A186">
        <v>184</v>
      </c>
      <c r="B186" s="3"/>
      <c r="C186" s="3"/>
      <c r="D186" s="3"/>
      <c r="E186" s="3"/>
      <c r="F186" s="3" t="s">
        <v>34</v>
      </c>
      <c r="G186" s="3"/>
      <c r="H186" s="3"/>
      <c r="I186" s="3"/>
      <c r="J186" s="3"/>
      <c r="K186" s="3"/>
      <c r="L186" s="3"/>
    </row>
    <row r="187" spans="1:12" x14ac:dyDescent="0.25">
      <c r="A187">
        <v>185</v>
      </c>
      <c r="B187" s="3"/>
      <c r="C187" s="3"/>
      <c r="D187" s="3"/>
      <c r="E187" s="3"/>
      <c r="F187" s="3" t="s">
        <v>34</v>
      </c>
      <c r="G187" s="3"/>
      <c r="H187" s="3"/>
      <c r="I187" s="3"/>
      <c r="J187" s="3"/>
      <c r="K187" s="3"/>
      <c r="L187" s="3"/>
    </row>
    <row r="188" spans="1:12" x14ac:dyDescent="0.25">
      <c r="A188">
        <v>186</v>
      </c>
      <c r="B188" s="3"/>
      <c r="C188" s="3"/>
      <c r="D188" s="3"/>
      <c r="E188" s="3"/>
      <c r="F188" s="3" t="s">
        <v>34</v>
      </c>
      <c r="G188" s="3"/>
      <c r="H188" s="3"/>
      <c r="I188" s="3"/>
      <c r="J188" s="3"/>
      <c r="K188" s="3"/>
      <c r="L188" s="3"/>
    </row>
    <row r="189" spans="1:12" x14ac:dyDescent="0.25">
      <c r="A189">
        <v>187</v>
      </c>
      <c r="B189" s="3"/>
      <c r="C189" s="3"/>
      <c r="D189" s="3"/>
      <c r="E189" s="3"/>
      <c r="F189" s="3" t="s">
        <v>34</v>
      </c>
      <c r="G189" s="3"/>
      <c r="H189" s="3"/>
      <c r="I189" s="3"/>
      <c r="J189" s="3"/>
      <c r="K189" s="3"/>
      <c r="L189" s="3"/>
    </row>
    <row r="190" spans="1:12" x14ac:dyDescent="0.25">
      <c r="A190">
        <v>188</v>
      </c>
      <c r="B190" s="3"/>
      <c r="C190" s="3"/>
      <c r="D190" s="3"/>
      <c r="E190" s="3"/>
      <c r="F190" s="3" t="s">
        <v>34</v>
      </c>
      <c r="G190" s="3"/>
      <c r="H190" s="3"/>
      <c r="I190" s="3"/>
      <c r="J190" s="3"/>
      <c r="K190" s="3"/>
      <c r="L190" s="3"/>
    </row>
    <row r="191" spans="1:12" x14ac:dyDescent="0.25">
      <c r="A191">
        <v>189</v>
      </c>
      <c r="B191" s="3"/>
      <c r="C191" s="3"/>
      <c r="D191" s="3"/>
      <c r="E191" s="3"/>
      <c r="F191" s="3" t="s">
        <v>34</v>
      </c>
      <c r="G191" s="3"/>
      <c r="H191" s="3"/>
      <c r="I191" s="3"/>
      <c r="J191" s="3"/>
      <c r="K191" s="3"/>
      <c r="L191" s="3"/>
    </row>
    <row r="192" spans="1:12" x14ac:dyDescent="0.25">
      <c r="A192">
        <v>190</v>
      </c>
      <c r="B192" s="3"/>
      <c r="C192" s="3"/>
      <c r="D192" s="3"/>
      <c r="E192" s="3"/>
      <c r="F192" s="3" t="s">
        <v>34</v>
      </c>
      <c r="G192" s="3"/>
      <c r="H192" s="3"/>
      <c r="I192" s="3"/>
      <c r="J192" s="3"/>
      <c r="K192" s="3"/>
      <c r="L192" s="3"/>
    </row>
    <row r="193" spans="1:12" x14ac:dyDescent="0.25">
      <c r="A193">
        <v>191</v>
      </c>
      <c r="B193" s="3"/>
      <c r="C193" s="3"/>
      <c r="D193" s="3"/>
      <c r="E193" s="3"/>
      <c r="F193" s="3" t="s">
        <v>34</v>
      </c>
      <c r="G193" s="3"/>
      <c r="H193" s="3"/>
      <c r="I193" s="3"/>
      <c r="J193" s="3"/>
      <c r="K193" s="3"/>
      <c r="L193" s="3"/>
    </row>
    <row r="194" spans="1:12" x14ac:dyDescent="0.25">
      <c r="A194">
        <v>192</v>
      </c>
      <c r="B194" s="3"/>
      <c r="C194" s="3"/>
      <c r="D194" s="3"/>
      <c r="E194" s="3"/>
      <c r="F194" s="3" t="s">
        <v>34</v>
      </c>
      <c r="G194" s="3"/>
      <c r="H194" s="3"/>
      <c r="I194" s="3"/>
      <c r="J194" s="3"/>
      <c r="K194" s="3"/>
      <c r="L194" s="3"/>
    </row>
    <row r="195" spans="1:12" x14ac:dyDescent="0.25">
      <c r="A195">
        <v>193</v>
      </c>
      <c r="B195" s="3"/>
      <c r="C195" s="3"/>
      <c r="D195" s="3"/>
      <c r="E195" s="3"/>
      <c r="F195" s="3" t="s">
        <v>34</v>
      </c>
      <c r="G195" s="3"/>
      <c r="H195" s="3"/>
      <c r="I195" s="3"/>
      <c r="J195" s="3"/>
      <c r="K195" s="3"/>
      <c r="L195" s="3"/>
    </row>
    <row r="196" spans="1:12" x14ac:dyDescent="0.25">
      <c r="A196">
        <v>194</v>
      </c>
      <c r="B196" s="3"/>
      <c r="C196" s="3"/>
      <c r="D196" s="3"/>
      <c r="E196" s="3"/>
      <c r="F196" s="3" t="s">
        <v>34</v>
      </c>
      <c r="G196" s="3"/>
      <c r="H196" s="3"/>
      <c r="I196" s="3"/>
      <c r="J196" s="3"/>
      <c r="K196" s="3"/>
      <c r="L196" s="3"/>
    </row>
    <row r="197" spans="1:12" x14ac:dyDescent="0.25">
      <c r="A197">
        <v>195</v>
      </c>
      <c r="B197" s="3"/>
      <c r="C197" s="3"/>
      <c r="D197" s="3"/>
      <c r="E197" s="3"/>
      <c r="F197" s="3" t="s">
        <v>34</v>
      </c>
      <c r="G197" s="3"/>
      <c r="H197" s="3"/>
      <c r="I197" s="3"/>
      <c r="J197" s="3"/>
      <c r="K197" s="3"/>
      <c r="L197" s="3"/>
    </row>
    <row r="198" spans="1:12" x14ac:dyDescent="0.25">
      <c r="A198">
        <v>196</v>
      </c>
      <c r="B198" s="3"/>
      <c r="C198" s="3"/>
      <c r="D198" s="3"/>
      <c r="E198" s="3"/>
      <c r="F198" s="3" t="s">
        <v>34</v>
      </c>
      <c r="G198" s="3"/>
      <c r="H198" s="3"/>
      <c r="I198" s="3"/>
      <c r="J198" s="3"/>
      <c r="K198" s="3"/>
      <c r="L198" s="3"/>
    </row>
    <row r="199" spans="1:12" x14ac:dyDescent="0.25">
      <c r="A199">
        <v>197</v>
      </c>
      <c r="B199" s="3"/>
      <c r="C199" s="3"/>
      <c r="D199" s="3"/>
      <c r="E199" s="3"/>
      <c r="F199" s="3" t="s">
        <v>34</v>
      </c>
      <c r="G199" s="3"/>
      <c r="H199" s="3"/>
      <c r="I199" s="3"/>
      <c r="J199" s="3"/>
      <c r="K199" s="3"/>
      <c r="L199" s="3"/>
    </row>
    <row r="200" spans="1:12" x14ac:dyDescent="0.25">
      <c r="A200">
        <v>198</v>
      </c>
      <c r="B200" s="3"/>
      <c r="C200" s="3"/>
      <c r="D200" s="3"/>
      <c r="E200" s="3"/>
      <c r="F200" s="3" t="s">
        <v>34</v>
      </c>
      <c r="G200" s="3"/>
      <c r="H200" s="3"/>
      <c r="I200" s="3"/>
      <c r="J200" s="3"/>
      <c r="K200" s="3"/>
      <c r="L200" s="3"/>
    </row>
    <row r="201" spans="1:12" x14ac:dyDescent="0.25">
      <c r="A201">
        <v>199</v>
      </c>
      <c r="B201" s="3"/>
      <c r="C201" s="3"/>
      <c r="D201" s="3"/>
      <c r="E201" s="3"/>
      <c r="F201" s="3" t="s">
        <v>34</v>
      </c>
      <c r="G201" s="3"/>
      <c r="H201" s="3"/>
      <c r="I201" s="3"/>
      <c r="J201" s="3"/>
      <c r="K201" s="3"/>
      <c r="L201" s="3"/>
    </row>
    <row r="202" spans="1:12" x14ac:dyDescent="0.25">
      <c r="A202">
        <v>200</v>
      </c>
      <c r="B202" s="3"/>
      <c r="C202" s="3"/>
      <c r="D202" s="3"/>
      <c r="E202" s="3"/>
      <c r="F202" s="3" t="s">
        <v>34</v>
      </c>
      <c r="G202" s="3"/>
      <c r="H202" s="3"/>
      <c r="I202" s="3"/>
      <c r="J202" s="3"/>
      <c r="K202" s="3"/>
      <c r="L202" s="3"/>
    </row>
  </sheetData>
  <sheetProtection formatCells="0" formatColumns="0" formatRows="0" insertColumns="0" insertRows="0" insertHyperlinks="0" deleteColumns="0" deleteRows="0" sort="0" autoFilter="0" pivotTables="0"/>
  <dataValidations count="4">
    <dataValidation type="list" errorStyle="information" showErrorMessage="1" errorTitle="Input error" error="Value is not in list." promptTitle="Pick from list" prompt="Please pick a value from the drop-down list." sqref="F3:F202" xr:uid="{00000000-0002-0000-0200-000002000000}">
      <formula1>"active,inactive"</formula1>
    </dataValidation>
    <dataValidation type="list" errorStyle="information" showErrorMessage="1" errorTitle="Input error" error="Value is not in list." promptTitle="Pick from list" prompt="Please pick a value from the drop-down list." sqref="D8:D202 D3:D6" xr:uid="{00000000-0002-0000-0200-000000000000}">
      <formula1>"JSS1,JSS2,JSS3,SS1,SS2,SS3"</formula1>
    </dataValidation>
    <dataValidation type="list" errorStyle="information" showErrorMessage="1" errorTitle="Input error" error="Value is not in list." promptTitle="Pick from list" prompt="Please pick a value from the drop-down list." sqref="E8:E202 E3:E6" xr:uid="{00000000-0002-0000-0200-000001000000}">
      <formula1>"A"</formula1>
    </dataValidation>
    <dataValidation type="list" errorStyle="information" showErrorMessage="1" errorTitle="Input error" error="Value is not in list." promptTitle="Pick from list" prompt="Please pick a value from the drop-down list." sqref="G8:G202 G3:G6" xr:uid="{00000000-0002-0000-0200-000003000000}">
      <formula1>"Male,Female"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STUDENTS</vt:lpstr>
      <vt:lpstr>NEW STUDENTS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2022-03-25T11:50:04Z</dcterms:created>
  <dcterms:modified xsi:type="dcterms:W3CDTF">2022-03-31T09:52:25Z</dcterms:modified>
  <cp:category/>
</cp:coreProperties>
</file>