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F74EC275-E791-40E5-A490-A5442D9A489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H43" i="1"/>
  <c r="G43" i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H32" i="1"/>
  <c r="G32" i="1"/>
  <c r="G31" i="1"/>
  <c r="H31" i="1" s="1"/>
  <c r="H30" i="1"/>
  <c r="G30" i="1"/>
  <c r="G29" i="1"/>
  <c r="H29" i="1" s="1"/>
  <c r="G28" i="1"/>
  <c r="H28" i="1" s="1"/>
  <c r="H27" i="1"/>
  <c r="G27" i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H20" i="1"/>
  <c r="G20" i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H11" i="1"/>
  <c r="G11" i="1"/>
  <c r="G10" i="1"/>
  <c r="H10" i="1" s="1"/>
  <c r="G9" i="1"/>
  <c r="H9" i="1" s="1"/>
  <c r="C54" i="1" l="1"/>
  <c r="C52" i="1"/>
  <c r="C55" i="1"/>
  <c r="C53" i="1"/>
</calcChain>
</file>

<file path=xl/sharedStrings.xml><?xml version="1.0" encoding="utf-8"?>
<sst xmlns="http://schemas.openxmlformats.org/spreadsheetml/2006/main" count="102" uniqueCount="101">
  <si>
    <t>IGBO LANGUAGE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</si>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</sst>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F48" sqref="F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144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15</v>
      </c>
      <c r="F9" s="4">
        <v>46</v>
      </c>
      <c r="G9" s="3">
        <f t="shared" ref="G9:G48" si="0">SUM(D9:F9)</f>
        <v>76</v>
      </c>
      <c r="H9" s="13" t="str">
        <f t="shared" ref="H9:H48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10</v>
      </c>
      <c r="F10" s="4">
        <v>57</v>
      </c>
      <c r="G10" s="3">
        <f t="shared" si="0"/>
        <v>80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 t="shared" si="0"/>
        <v>0</v>
      </c>
      <c r="H11" s="13" t="str">
        <f t="shared" si="1"/>
        <v>F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 t="shared" si="0"/>
        <v>0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15</v>
      </c>
      <c r="F13" s="4">
        <v>60</v>
      </c>
      <c r="G13" s="3">
        <f t="shared" si="0"/>
        <v>90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15</v>
      </c>
      <c r="F14" s="4">
        <v>56</v>
      </c>
      <c r="G14" s="3">
        <f t="shared" si="0"/>
        <v>86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8</v>
      </c>
      <c r="E15" s="4">
        <v>7</v>
      </c>
      <c r="F15" s="4">
        <v>56</v>
      </c>
      <c r="G15" s="3">
        <f t="shared" si="0"/>
        <v>71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15</v>
      </c>
      <c r="F16" s="4">
        <v>43</v>
      </c>
      <c r="G16" s="3">
        <f t="shared" si="0"/>
        <v>73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15</v>
      </c>
      <c r="E17" s="4">
        <v>14</v>
      </c>
      <c r="F17" s="4">
        <v>65</v>
      </c>
      <c r="G17" s="3">
        <f t="shared" si="0"/>
        <v>94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15</v>
      </c>
      <c r="F18" s="4">
        <v>61</v>
      </c>
      <c r="G18" s="3">
        <f t="shared" si="0"/>
        <v>91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15</v>
      </c>
      <c r="F19" s="4">
        <v>60</v>
      </c>
      <c r="G19" s="3">
        <f t="shared" si="0"/>
        <v>90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13</v>
      </c>
      <c r="E21" s="4">
        <v>12</v>
      </c>
      <c r="F21" s="4">
        <v>57</v>
      </c>
      <c r="G21" s="3">
        <f t="shared" si="0"/>
        <v>82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 t="shared" si="0"/>
        <v>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 t="shared" si="0"/>
        <v>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 t="shared" si="0"/>
        <v>0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13</v>
      </c>
      <c r="F25" s="4">
        <v>50</v>
      </c>
      <c r="G25" s="3">
        <f t="shared" si="0"/>
        <v>73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14</v>
      </c>
      <c r="F26" s="4">
        <v>56</v>
      </c>
      <c r="G26" s="3">
        <f t="shared" si="0"/>
        <v>85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 t="shared" si="0"/>
        <v>0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15</v>
      </c>
      <c r="F28" s="4">
        <v>60</v>
      </c>
      <c r="G28" s="3">
        <f t="shared" si="0"/>
        <v>90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14</v>
      </c>
      <c r="E29" s="4">
        <v>14</v>
      </c>
      <c r="F29" s="4">
        <v>48</v>
      </c>
      <c r="G29" s="3">
        <f t="shared" si="0"/>
        <v>76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 t="shared" si="0"/>
        <v>0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 t="shared" si="0"/>
        <v>0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 t="shared" si="0"/>
        <v>0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 t="shared" si="0"/>
        <v>0</v>
      </c>
      <c r="H33" s="13" t="str">
        <f t="shared" si="1"/>
        <v>F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15</v>
      </c>
      <c r="F34" s="4">
        <v>57</v>
      </c>
      <c r="G34" s="3">
        <f t="shared" si="0"/>
        <v>87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 t="shared" si="0"/>
        <v>0</v>
      </c>
      <c r="H35" s="13" t="str">
        <f t="shared" si="1"/>
        <v>F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9</v>
      </c>
      <c r="F36" s="4">
        <v>57</v>
      </c>
      <c r="G36" s="3">
        <f t="shared" si="0"/>
        <v>77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 t="shared" si="0"/>
        <v>0</v>
      </c>
      <c r="H38" s="13" t="str">
        <f t="shared" si="1"/>
        <v>F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 t="shared" si="0"/>
        <v>0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13</v>
      </c>
      <c r="F40" s="4">
        <v>49</v>
      </c>
      <c r="G40" s="3">
        <f t="shared" si="0"/>
        <v>75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14</v>
      </c>
      <c r="E41" s="4">
        <v>11</v>
      </c>
      <c r="F41" s="4">
        <v>57</v>
      </c>
      <c r="G41" s="3">
        <f t="shared" si="0"/>
        <v>82</v>
      </c>
      <c r="H41" s="13" t="str">
        <f t="shared" si="1"/>
        <v>A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60</v>
      </c>
      <c r="G42" s="3">
        <f t="shared" si="0"/>
        <v>90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 t="shared" si="0"/>
        <v>0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14</v>
      </c>
      <c r="F44" s="4">
        <v>61</v>
      </c>
      <c r="G44" s="3">
        <f t="shared" si="0"/>
        <v>89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 t="shared" si="0"/>
        <v>0</v>
      </c>
      <c r="H45" s="13" t="str">
        <f t="shared" si="1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15</v>
      </c>
      <c r="E46" s="4">
        <v>15</v>
      </c>
      <c r="F46" s="4">
        <v>53</v>
      </c>
      <c r="G46" s="3">
        <f t="shared" si="0"/>
        <v>83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15</v>
      </c>
      <c r="F47" s="4">
        <v>52</v>
      </c>
      <c r="G47" s="3">
        <f t="shared" si="0"/>
        <v>82</v>
      </c>
      <c r="H47" s="13" t="str">
        <f t="shared" si="1"/>
        <v>A</v>
      </c>
    </row>
    <row r="48" spans="1:8" x14ac:dyDescent="0.25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 t="shared" si="0"/>
        <v>0</v>
      </c>
      <c r="H48" s="14" t="str">
        <f t="shared" si="1"/>
        <v>F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22</v>
      </c>
    </row>
    <row r="53" spans="1:3" x14ac:dyDescent="0.25">
      <c r="A53" s="17">
        <v>2</v>
      </c>
      <c r="B53" s="3" t="s">
        <v>98</v>
      </c>
      <c r="C53" s="24">
        <f>COUNTIF(H9:H48, "C")</f>
        <v>0</v>
      </c>
    </row>
    <row r="54" spans="1:3" x14ac:dyDescent="0.25">
      <c r="A54" s="17">
        <v>3</v>
      </c>
      <c r="B54" s="3" t="s">
        <v>99</v>
      </c>
      <c r="C54" s="24">
        <f>COUNTIF(H9:H48, "P")</f>
        <v>0</v>
      </c>
    </row>
    <row r="55" spans="1:3" x14ac:dyDescent="0.25">
      <c r="A55" s="18">
        <v>4</v>
      </c>
      <c r="B55" s="21" t="s">
        <v>100</v>
      </c>
      <c r="C55" s="25">
        <f>COUNTIF(H9:H48, "F")</f>
        <v>18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2022-08-11T04:45:08Z</dcterms:created>
  <dcterms:modified xsi:type="dcterms:W3CDTF">2022-08-25T06:59:22Z</dcterms:modified>
</cp:coreProperties>
</file>